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6"/>
  <workbookPr/>
  <mc:AlternateContent xmlns:mc="http://schemas.openxmlformats.org/markup-compatibility/2006">
    <mc:Choice Requires="x15">
      <x15ac:absPath xmlns:x15ac="http://schemas.microsoft.com/office/spreadsheetml/2010/11/ac" url="/Users/cmasteller/Dropbox/Drafts/Hossein_GRL_ML_Bedload/Revision/Supplement/Zenodo Files/"/>
    </mc:Choice>
  </mc:AlternateContent>
  <xr:revisionPtr revIDLastSave="0" documentId="13_ncr:1_{FEB6DC9C-5975-E84B-8465-F5F7A59689A2}" xr6:coauthVersionLast="47" xr6:coauthVersionMax="47" xr10:uidLastSave="{00000000-0000-0000-0000-000000000000}"/>
  <bookViews>
    <workbookView xWindow="-49220" yWindow="4620" windowWidth="33180" windowHeight="20800" xr2:uid="{00000000-000D-0000-FFFF-FFFF00000000}"/>
  </bookViews>
  <sheets>
    <sheet name="Observational Data" sheetId="1" r:id="rId1"/>
    <sheet name="Site-Specific Bedload Stats" sheetId="9" r:id="rId2"/>
    <sheet name="Model Training and Validation" sheetId="6" r:id="rId3"/>
    <sheet name="Bedload Calculations Test Data" sheetId="5" r:id="rId4"/>
    <sheet name="Bedload Calculations Stats" sheetId="11" r:id="rId5"/>
    <sheet name="Site-specific Error Calculation" sheetId="7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O3" i="1" l="1"/>
  <c r="P3" i="1"/>
  <c r="Q3" i="1"/>
  <c r="R3" i="1"/>
  <c r="S3" i="1"/>
  <c r="T3" i="1"/>
  <c r="U3" i="1"/>
  <c r="O4" i="1"/>
  <c r="P4" i="1"/>
  <c r="Q4" i="1"/>
  <c r="R4" i="1"/>
  <c r="S4" i="1"/>
  <c r="T4" i="1"/>
  <c r="U4" i="1"/>
  <c r="O5" i="1"/>
  <c r="P5" i="1"/>
  <c r="Q5" i="1"/>
  <c r="R5" i="1"/>
  <c r="S5" i="1"/>
  <c r="T5" i="1"/>
  <c r="U5" i="1"/>
  <c r="O6" i="1"/>
  <c r="P6" i="1"/>
  <c r="Q6" i="1"/>
  <c r="R6" i="1"/>
  <c r="S6" i="1"/>
  <c r="T6" i="1"/>
  <c r="U6" i="1"/>
  <c r="O7" i="1"/>
  <c r="P7" i="1"/>
  <c r="Q7" i="1"/>
  <c r="R7" i="1"/>
  <c r="S7" i="1"/>
  <c r="T7" i="1"/>
  <c r="U7" i="1"/>
  <c r="O8" i="1"/>
  <c r="P8" i="1"/>
  <c r="Q8" i="1"/>
  <c r="R8" i="1"/>
  <c r="S8" i="1"/>
  <c r="T8" i="1"/>
  <c r="U8" i="1"/>
  <c r="O9" i="1"/>
  <c r="P9" i="1"/>
  <c r="Q9" i="1"/>
  <c r="R9" i="1"/>
  <c r="S9" i="1"/>
  <c r="T9" i="1"/>
  <c r="U9" i="1"/>
  <c r="N8" i="1"/>
  <c r="N7" i="1"/>
  <c r="N6" i="1"/>
  <c r="N9" i="1"/>
  <c r="N5" i="1"/>
  <c r="N4" i="1"/>
  <c r="N3" i="1"/>
  <c r="U2" i="1"/>
  <c r="O2" i="1"/>
  <c r="P2" i="1"/>
  <c r="Q2" i="1"/>
  <c r="R2" i="1"/>
  <c r="S2" i="1"/>
  <c r="T2" i="1"/>
  <c r="N2" i="1"/>
</calcChain>
</file>

<file path=xl/sharedStrings.xml><?xml version="1.0" encoding="utf-8"?>
<sst xmlns="http://schemas.openxmlformats.org/spreadsheetml/2006/main" count="8470" uniqueCount="335">
  <si>
    <t>ID</t>
  </si>
  <si>
    <t>River_Name</t>
  </si>
  <si>
    <t>Width_m</t>
  </si>
  <si>
    <t>Q_m3_s</t>
  </si>
  <si>
    <t>D16_m</t>
  </si>
  <si>
    <t>D50_m</t>
  </si>
  <si>
    <t>D84_m</t>
  </si>
  <si>
    <t>D90_m</t>
  </si>
  <si>
    <t>Annie Creek</t>
  </si>
  <si>
    <t>Arbucies</t>
  </si>
  <si>
    <t>Big wood</t>
  </si>
  <si>
    <t>Blackmare</t>
  </si>
  <si>
    <t>Blue river below Green Mountain Reserv</t>
  </si>
  <si>
    <t>Boise</t>
  </si>
  <si>
    <t>Borgne d Arolla</t>
  </si>
  <si>
    <t>Bridge Cr</t>
  </si>
  <si>
    <t>Bruneau</t>
  </si>
  <si>
    <t>Buffalo Fork</t>
  </si>
  <si>
    <t>Cache Cr</t>
  </si>
  <si>
    <t>Cat spur Cr</t>
  </si>
  <si>
    <t>Cherry Creek</t>
  </si>
  <si>
    <t>Chippewa river at Durand</t>
  </si>
  <si>
    <t>Chippewa river near Caryville</t>
  </si>
  <si>
    <t>Chippewa river near Pepin</t>
  </si>
  <si>
    <t>Chultinana River below canyon near Talkeetna</t>
  </si>
  <si>
    <t>Cleawater</t>
  </si>
  <si>
    <t>Coon Cr</t>
  </si>
  <si>
    <t>Craig Creek near Baileyn Colo</t>
  </si>
  <si>
    <t>Diaoga</t>
  </si>
  <si>
    <t>Dollar Creek</t>
  </si>
  <si>
    <t>Dupuyer Creek</t>
  </si>
  <si>
    <t>E St Louis Creek</t>
  </si>
  <si>
    <t>E.F. Encampment R</t>
  </si>
  <si>
    <t>E.F. San Juan R</t>
  </si>
  <si>
    <t>East Fork 1976</t>
  </si>
  <si>
    <t>East-Fork 73-75</t>
  </si>
  <si>
    <t>East-Fork 78</t>
  </si>
  <si>
    <t>East-Fork 79</t>
  </si>
  <si>
    <t>Eggers Creek</t>
  </si>
  <si>
    <t>Elbow river</t>
  </si>
  <si>
    <t>Fall river FR1</t>
  </si>
  <si>
    <t>Fall river FR2</t>
  </si>
  <si>
    <t>Fivemile Creek</t>
  </si>
  <si>
    <t>Fool Cr</t>
  </si>
  <si>
    <t>Fourmile Creek near Fairplay</t>
  </si>
  <si>
    <t>Fourth of July</t>
  </si>
  <si>
    <t>Goodwin Creek</t>
  </si>
  <si>
    <t>Half Cr</t>
  </si>
  <si>
    <t>Harris Cr</t>
  </si>
  <si>
    <t>Hawley Creek</t>
  </si>
  <si>
    <t>Hayden Cr</t>
  </si>
  <si>
    <t>Herd Creek</t>
  </si>
  <si>
    <t>Hii</t>
  </si>
  <si>
    <t>Jacoby</t>
  </si>
  <si>
    <t>Jarbidge</t>
  </si>
  <si>
    <t>Jefferson Creek near Jefferson</t>
  </si>
  <si>
    <t>Johns Creek</t>
  </si>
  <si>
    <t>Johnson Creek</t>
  </si>
  <si>
    <t>Kinney creek near Leal</t>
  </si>
  <si>
    <t>Little Granite Creek</t>
  </si>
  <si>
    <t>Little Slate</t>
  </si>
  <si>
    <t>Lochsa</t>
  </si>
  <si>
    <t>Lolo Creek</t>
  </si>
  <si>
    <t>Lower South Fork of Williams Fork near Leal</t>
  </si>
  <si>
    <t>Mad Creek near Empire (site 3)</t>
  </si>
  <si>
    <t>Main Fork</t>
  </si>
  <si>
    <t>Marsh Creek</t>
  </si>
  <si>
    <t>MFork Piedra R</t>
  </si>
  <si>
    <t>Middle Fork of Boulder Creek at Nederland</t>
  </si>
  <si>
    <t>Middle Fork Salmon</t>
  </si>
  <si>
    <t>Mondego River</t>
  </si>
  <si>
    <t>Mountain Cr</t>
  </si>
  <si>
    <t>Muddy Creek near Pinedale</t>
  </si>
  <si>
    <t>N Fork Toutle River near Kid Valley</t>
  </si>
  <si>
    <t>Nahal Yatir</t>
  </si>
  <si>
    <t>North Fork Clearwater</t>
  </si>
  <si>
    <t>North Fork of Caspar Creek</t>
  </si>
  <si>
    <t>North Fork Sprague River</t>
  </si>
  <si>
    <t>Oak Creek</t>
  </si>
  <si>
    <t>Pacific Cr</t>
  </si>
  <si>
    <t>Paradise Creek</t>
  </si>
  <si>
    <t>Pony creek near Antero Res</t>
  </si>
  <si>
    <t>Rapid river</t>
  </si>
  <si>
    <t>Redwood Creek</t>
  </si>
  <si>
    <t>Rich Creek near Weston Pass</t>
  </si>
  <si>
    <t>Rio Cordon</t>
  </si>
  <si>
    <t>Rio Cordon 94-2002</t>
  </si>
  <si>
    <t>Sagehen</t>
  </si>
  <si>
    <t>Salmon R below Yankee</t>
  </si>
  <si>
    <t>Salmon R Near Obsidian</t>
  </si>
  <si>
    <t>Salmon R near Shoup</t>
  </si>
  <si>
    <t>Saskatchewan</t>
  </si>
  <si>
    <t>Selway</t>
  </si>
  <si>
    <t>Severaisse La Chapelle</t>
  </si>
  <si>
    <t>Severaisse Villar Loubiere</t>
  </si>
  <si>
    <t>Silver Cr</t>
  </si>
  <si>
    <t>Snake downstream from jackson lake</t>
  </si>
  <si>
    <t>South Fork Cache la Poudre</t>
  </si>
  <si>
    <t>South Fork Payette</t>
  </si>
  <si>
    <t>South Fork Red R</t>
  </si>
  <si>
    <t>South Fork Salmon</t>
  </si>
  <si>
    <t>South Fork Sprague River</t>
  </si>
  <si>
    <t>Spencer Creek</t>
  </si>
  <si>
    <t>Squaw Creek USFS</t>
  </si>
  <si>
    <t>Squaw Creek USGS</t>
  </si>
  <si>
    <t>St Louis Cr 1</t>
  </si>
  <si>
    <t>St Louis Cr 2</t>
  </si>
  <si>
    <t>St Louis Cr 3</t>
  </si>
  <si>
    <t>St Louis Cr 4</t>
  </si>
  <si>
    <t>St Louis Cr 4A</t>
  </si>
  <si>
    <t>St Louis Cr 5</t>
  </si>
  <si>
    <t>Sunlight Creek-4</t>
  </si>
  <si>
    <t>Sunlight Creek-11</t>
  </si>
  <si>
    <t>Susitna River near Talkeetns, Alaska</t>
  </si>
  <si>
    <t>Sycan River above Marsh</t>
  </si>
  <si>
    <t>Talkeetna River near Talkeetna, Alaska</t>
  </si>
  <si>
    <t>Tanana River at Fairbanks, Alaska</t>
  </si>
  <si>
    <t>Thompson Creek</t>
  </si>
  <si>
    <t>Tom McDonald Cr</t>
  </si>
  <si>
    <t>Toot Cr</t>
  </si>
  <si>
    <t>Tordera</t>
  </si>
  <si>
    <t>Toreless</t>
  </si>
  <si>
    <t>Toutle River at Tower road near Silver Lake</t>
  </si>
  <si>
    <t>Trail Creek near WestCreek</t>
  </si>
  <si>
    <t>Trap Bay Cr</t>
  </si>
  <si>
    <t>Trapper Creek</t>
  </si>
  <si>
    <t>Turkey Brook</t>
  </si>
  <si>
    <t>Upper Florida R</t>
  </si>
  <si>
    <t>Upper South Fork of Williams Fork near Leal</t>
  </si>
  <si>
    <t>Urumqui</t>
  </si>
  <si>
    <t>Valley creek</t>
  </si>
  <si>
    <t>Versilia</t>
  </si>
  <si>
    <t>Virgin Creek</t>
  </si>
  <si>
    <t>Virginio Cr</t>
  </si>
  <si>
    <t>West Fork Buckhorn</t>
  </si>
  <si>
    <t>West Fork San Juan at Bridge</t>
  </si>
  <si>
    <t>West Fork San Juan Lower</t>
  </si>
  <si>
    <t>Williams Fork near Leal</t>
  </si>
  <si>
    <t>Wind river</t>
  </si>
  <si>
    <t>Wisconsin River at Muscoda</t>
  </si>
  <si>
    <t>Wolf Creek at Bridge</t>
  </si>
  <si>
    <t>Yampa River at Deerlodge Park</t>
  </si>
  <si>
    <t>qb_Measured_g_s_m</t>
  </si>
  <si>
    <t>Iteration</t>
  </si>
  <si>
    <t>Model Training Loss</t>
  </si>
  <si>
    <t>Model Validation Loss</t>
  </si>
  <si>
    <t>Slope</t>
  </si>
  <si>
    <t>'Annie Creek'</t>
  </si>
  <si>
    <t>'Arbucies'</t>
  </si>
  <si>
    <t>'Big wood'</t>
  </si>
  <si>
    <t>'Blackmare'</t>
  </si>
  <si>
    <t>'Blue river below Green Mountain Reserv'</t>
  </si>
  <si>
    <t>'Boise'</t>
  </si>
  <si>
    <t>'Borgne d Arolla'</t>
  </si>
  <si>
    <t>'Bridge Cr'</t>
  </si>
  <si>
    <t>'Bruneau'</t>
  </si>
  <si>
    <t>'Buffalo Fork'</t>
  </si>
  <si>
    <t>'Cache Cr'</t>
  </si>
  <si>
    <t>'Cat spur Cr'</t>
  </si>
  <si>
    <t>'Cherry Creek'</t>
  </si>
  <si>
    <t>'Chippewa river at Durand'</t>
  </si>
  <si>
    <t>'Chippewa river near Caryville'</t>
  </si>
  <si>
    <t>'Chippewa river near Pepin'</t>
  </si>
  <si>
    <t>'Chultinana River below canyon near Talkeetna'</t>
  </si>
  <si>
    <t>'Cleawater'</t>
  </si>
  <si>
    <t>'Coon Cr'</t>
  </si>
  <si>
    <t>'Craig Creek near Baileyn Colo'</t>
  </si>
  <si>
    <t>'Diaoga'</t>
  </si>
  <si>
    <t>'Dollar Creek'</t>
  </si>
  <si>
    <t>'Dupuyer Creek'</t>
  </si>
  <si>
    <t>'E St Louis Creek'</t>
  </si>
  <si>
    <t>'E.F. Encampment R'</t>
  </si>
  <si>
    <t>'E.F. San Juan R'</t>
  </si>
  <si>
    <t>'East Fork 1976'</t>
  </si>
  <si>
    <t>'East-Fork 73-75'</t>
  </si>
  <si>
    <t>'East-Fork 78'</t>
  </si>
  <si>
    <t>'East-Fork 79'</t>
  </si>
  <si>
    <t>'Eggers Creek'</t>
  </si>
  <si>
    <t>'Elbow river'</t>
  </si>
  <si>
    <t>'Fall river FR1'</t>
  </si>
  <si>
    <t>'Fall river FR2'</t>
  </si>
  <si>
    <t>'Fivemile Creek'</t>
  </si>
  <si>
    <t>'Fool Cr'</t>
  </si>
  <si>
    <t>'Fourmile Creek near Fairplay'</t>
  </si>
  <si>
    <t>'Fourth of July'</t>
  </si>
  <si>
    <t>'Goodwin Creek'</t>
  </si>
  <si>
    <t>'Half Cr'</t>
  </si>
  <si>
    <t>'Harris Cr'</t>
  </si>
  <si>
    <t>'Hawley Creek'</t>
  </si>
  <si>
    <t>'Hayden Cr'</t>
  </si>
  <si>
    <t>'Herd Creek'</t>
  </si>
  <si>
    <t>'Hii'</t>
  </si>
  <si>
    <t>'Jacoby'</t>
  </si>
  <si>
    <t>'Jarbidge'</t>
  </si>
  <si>
    <t>'Jefferson Creek near Jefferson'</t>
  </si>
  <si>
    <t>'Johns Creek'</t>
  </si>
  <si>
    <t>'Johnson Creek'</t>
  </si>
  <si>
    <t>'Kinney creek near Leal'</t>
  </si>
  <si>
    <t>'Little Granite Creek'</t>
  </si>
  <si>
    <t>'Little Slate'</t>
  </si>
  <si>
    <t>'Lochsa'</t>
  </si>
  <si>
    <t>'Lolo Creek'</t>
  </si>
  <si>
    <t>'Lower South Fork of Williams Fork near Leal'</t>
  </si>
  <si>
    <t>'MFork Piedra R'</t>
  </si>
  <si>
    <t>'Mad Creek near Empire (site 3)'</t>
  </si>
  <si>
    <t>'Main Fork'</t>
  </si>
  <si>
    <t>'Marsh Creek'</t>
  </si>
  <si>
    <t>'Middle Fork Salmon'</t>
  </si>
  <si>
    <t>'Middle Fork of Boulder Creek at Nederland'</t>
  </si>
  <si>
    <t>'Mondego River'</t>
  </si>
  <si>
    <t>'Mountain Cr'</t>
  </si>
  <si>
    <t>'Muddy Creek near Pinedale'</t>
  </si>
  <si>
    <t>'N Fork Toutle River near Kid Valley'</t>
  </si>
  <si>
    <t>'Nahal Yatir'</t>
  </si>
  <si>
    <t>'North Fork Clearwater'</t>
  </si>
  <si>
    <t>'North Fork Sprague River'</t>
  </si>
  <si>
    <t>'North Fork of Caspar Creek'</t>
  </si>
  <si>
    <t>'Oak Creek'</t>
  </si>
  <si>
    <t>'Pacific Cr'</t>
  </si>
  <si>
    <t>'Paradise Creek'</t>
  </si>
  <si>
    <t>'Pony creek near Antero Res'</t>
  </si>
  <si>
    <t>'Rapid river'</t>
  </si>
  <si>
    <t>'Redwood Creek'</t>
  </si>
  <si>
    <t>'Rich Creek near Weston Pass'</t>
  </si>
  <si>
    <t>'Rio Cordon'</t>
  </si>
  <si>
    <t>'Rio Cordon 94-2002'</t>
  </si>
  <si>
    <t>'Sagehen'</t>
  </si>
  <si>
    <t>'Salmon R Near Obsidian'</t>
  </si>
  <si>
    <t>'Salmon R below Yankee'</t>
  </si>
  <si>
    <t>'Salmon R near Shoup'</t>
  </si>
  <si>
    <t>'Saskatchewan'</t>
  </si>
  <si>
    <t>'Selway'</t>
  </si>
  <si>
    <t>'Severaisse La Chapelle'</t>
  </si>
  <si>
    <t>'Severaisse Villar Loubiere'</t>
  </si>
  <si>
    <t>'Silver Cr'</t>
  </si>
  <si>
    <t>'Snake downstream from jackson lake'</t>
  </si>
  <si>
    <t>'South Fork Cache la Poudre'</t>
  </si>
  <si>
    <t>'South Fork Payette'</t>
  </si>
  <si>
    <t>'South Fork Red R'</t>
  </si>
  <si>
    <t>'South Fork Salmon'</t>
  </si>
  <si>
    <t>'South Fork Sprague River'</t>
  </si>
  <si>
    <t>'Spencer Creek'</t>
  </si>
  <si>
    <t>'Squaw Creek USFS'</t>
  </si>
  <si>
    <t>'Squaw Creek USGS'</t>
  </si>
  <si>
    <t>'St Louis Cr 1'</t>
  </si>
  <si>
    <t>'St Louis Cr 2'</t>
  </si>
  <si>
    <t>'St Louis Cr 3'</t>
  </si>
  <si>
    <t>'St Louis Cr 4'</t>
  </si>
  <si>
    <t>'St Louis Cr 4A'</t>
  </si>
  <si>
    <t>'St Louis Cr 5'</t>
  </si>
  <si>
    <t>'Sunlight Creek-11'</t>
  </si>
  <si>
    <t>'Sunlight Creek-4'</t>
  </si>
  <si>
    <t>'Susitna River near Talkeetns, Alaska'</t>
  </si>
  <si>
    <t>'Sycan River above Marsh'</t>
  </si>
  <si>
    <t>'Talkeetna River near Talkeetna, Alaska'</t>
  </si>
  <si>
    <t>'Tanana River at Fairbanks, Alaska'</t>
  </si>
  <si>
    <t>'Thompson Creek'</t>
  </si>
  <si>
    <t>'Tom McDonald Cr'</t>
  </si>
  <si>
    <t>'Toot Cr'</t>
  </si>
  <si>
    <t>'Tordera'</t>
  </si>
  <si>
    <t>'Toreless'</t>
  </si>
  <si>
    <t>'Toutle River at Tower road near Silver Lake'</t>
  </si>
  <si>
    <t>'Trail Creek near WestCreek'</t>
  </si>
  <si>
    <t>'Trap Bay Cr'</t>
  </si>
  <si>
    <t>'Trapper Creek'</t>
  </si>
  <si>
    <t>'Turkey Brook'</t>
  </si>
  <si>
    <t>'Upper Florida R'</t>
  </si>
  <si>
    <t>'Upper South Fork of Williams Fork near Leal'</t>
  </si>
  <si>
    <t>'Urumqui'</t>
  </si>
  <si>
    <t>'Valley creek'</t>
  </si>
  <si>
    <t>'Versilia'</t>
  </si>
  <si>
    <t>'Virgin Creek'</t>
  </si>
  <si>
    <t>'Virginio Cr'</t>
  </si>
  <si>
    <t>'West Fork Buckhorn'</t>
  </si>
  <si>
    <t>'West Fork San Juan Lower'</t>
  </si>
  <si>
    <t>'West Fork San Juan at Bridge'</t>
  </si>
  <si>
    <t>'Williams Fork near Leal'</t>
  </si>
  <si>
    <t>'Wind river'</t>
  </si>
  <si>
    <t>'Wisconsin River at Muscoda'</t>
  </si>
  <si>
    <t>'Wolf Creek at Bridge'</t>
  </si>
  <si>
    <t>'Yampa River at Deerlodge Park'</t>
  </si>
  <si>
    <t>Site Name</t>
  </si>
  <si>
    <t>Number of Samples</t>
  </si>
  <si>
    <t>NaN</t>
  </si>
  <si>
    <t>Median qs</t>
  </si>
  <si>
    <t>IQR qs</t>
  </si>
  <si>
    <t>Variance qs</t>
  </si>
  <si>
    <t>Range qs</t>
  </si>
  <si>
    <t>ANN</t>
  </si>
  <si>
    <t>Einstein</t>
  </si>
  <si>
    <t>Sample Number</t>
  </si>
  <si>
    <t>Recking</t>
  </si>
  <si>
    <t>Observed</t>
  </si>
  <si>
    <t>Wong and Parker</t>
  </si>
  <si>
    <t>Mean</t>
  </si>
  <si>
    <t>Standard Deviation</t>
  </si>
  <si>
    <t>-</t>
  </si>
  <si>
    <t>MAE log(data)</t>
  </si>
  <si>
    <t>Measured Qs</t>
  </si>
  <si>
    <t>10th percentile</t>
  </si>
  <si>
    <t>25th percentile</t>
  </si>
  <si>
    <t>50th percentile</t>
  </si>
  <si>
    <t>75th percentile</t>
  </si>
  <si>
    <t>90th percentile</t>
  </si>
  <si>
    <t xml:space="preserve">Skewness </t>
  </si>
  <si>
    <t>Minimum Error Ratio</t>
  </si>
  <si>
    <t>Maximum Error Ratio</t>
  </si>
  <si>
    <t>Mean Error Ratio</t>
  </si>
  <si>
    <t xml:space="preserve">Std. Dev. Error Ratio </t>
  </si>
  <si>
    <t>MAE_Error_log(Einstein)</t>
  </si>
  <si>
    <t>MAE_log(Wong-Parker)</t>
  </si>
  <si>
    <t>MAE_log(Wilcock-Crowe)</t>
  </si>
  <si>
    <t>MAE_log(Recking)</t>
  </si>
  <si>
    <t>MAE_log(ANN)</t>
  </si>
  <si>
    <t>Wilock and Crowe</t>
  </si>
  <si>
    <t>MAE_Error_Einstein (g/s/m)</t>
  </si>
  <si>
    <t>MAE_Wong-Parker (g/s/m)</t>
  </si>
  <si>
    <t>MAE_Wilcock-Crowe (g/s/m)</t>
  </si>
  <si>
    <t>MAE_Recking (g/s/m)</t>
  </si>
  <si>
    <t>MAE_ANN (g/s/m)</t>
  </si>
  <si>
    <t>4.0**</t>
  </si>
  <si>
    <t>** Two Extreme outliers removed</t>
  </si>
  <si>
    <t xml:space="preserve">MAE </t>
  </si>
  <si>
    <t>Min</t>
  </si>
  <si>
    <t>Max</t>
  </si>
  <si>
    <t>50th Percentile</t>
  </si>
  <si>
    <t>Skew (original data)</t>
  </si>
  <si>
    <t>Width (m)</t>
  </si>
  <si>
    <t>Slope (m/m)</t>
  </si>
  <si>
    <t>Q (m3/s)</t>
  </si>
  <si>
    <t>D16 (m)</t>
  </si>
  <si>
    <t>D50 (m)</t>
  </si>
  <si>
    <t>D84 (m)</t>
  </si>
  <si>
    <t>D90 (m)</t>
  </si>
  <si>
    <t>qb (g/s/m)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</si>
</sst>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000"/>
    <numFmt numFmtId="166" formatCode="0.000E+00"/>
    <numFmt numFmtId="167" formatCode="0.0000E+00"/>
  </numFmts>
  <fonts count="5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  <font>
      <sz val="10"/>
      <color rgb="FF000000"/>
      <name val="Helvetica Neue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164" fontId="0" fillId="0" borderId="0" xfId="0" applyNumberFormat="1"/>
    <xf numFmtId="165" fontId="0" fillId="0" borderId="0" xfId="0" applyNumberFormat="1"/>
    <xf numFmtId="0" fontId="2" fillId="0" borderId="0" xfId="0" applyFont="1"/>
    <xf numFmtId="165" fontId="2" fillId="0" borderId="0" xfId="0" applyNumberFormat="1" applyFont="1"/>
    <xf numFmtId="0" fontId="3" fillId="0" borderId="1" xfId="0" applyFont="1" applyBorder="1" applyAlignment="1">
      <alignment horizontal="center" vertical="top"/>
    </xf>
    <xf numFmtId="164" fontId="2" fillId="0" borderId="0" xfId="0" applyNumberFormat="1" applyFont="1"/>
    <xf numFmtId="2" fontId="0" fillId="0" borderId="0" xfId="0" applyNumberFormat="1"/>
    <xf numFmtId="166" fontId="0" fillId="0" borderId="0" xfId="0" applyNumberFormat="1"/>
    <xf numFmtId="0" fontId="4" fillId="0" borderId="0" xfId="0" applyFont="1"/>
    <xf numFmtId="167" fontId="2" fillId="0" borderId="0" xfId="0" applyNumberFormat="1" applyFont="1"/>
    <xf numFmtId="167" fontId="0" fillId="0" borderId="0" xfId="0" applyNumberFormat="1"/>
    <xf numFmtId="164" fontId="1" fillId="0" borderId="2" xfId="0" applyNumberFormat="1" applyFont="1" applyBorder="1" applyAlignment="1">
      <alignment horizontal="center" vertical="top"/>
    </xf>
    <xf numFmtId="2" fontId="3" fillId="0" borderId="1" xfId="0" applyNumberFormat="1" applyFont="1" applyBorder="1" applyAlignment="1">
      <alignment horizontal="center" vertical="top"/>
    </xf>
    <xf numFmtId="165" fontId="0" fillId="0" borderId="0" xfId="0" applyNumberFormat="1" applyAlignment="1">
      <alignment horizontal="right"/>
    </xf>
    <xf numFmtId="2" fontId="3" fillId="0" borderId="0" xfId="0" applyNumberFormat="1" applyFont="1" applyBorder="1" applyAlignment="1">
      <alignment horizontal="center" vertical="top"/>
    </xf>
    <xf numFmtId="0" fontId="0" fillId="0" borderId="0" xfId="0" applyBorder="1"/>
    <xf numFmtId="164" fontId="1" fillId="0" borderId="0" xfId="0" applyNumberFormat="1" applyFont="1" applyBorder="1" applyAlignment="1">
      <alignment horizontal="center" vertical="top"/>
    </xf>
    <xf numFmtId="164" fontId="0" fillId="0" borderId="0" xfId="0" applyNumberFormat="1" applyBorder="1"/>
    <xf numFmtId="0" fontId="2" fillId="0" borderId="0" xfId="0" applyFont="1" applyBorder="1"/>
    <xf numFmtId="9" fontId="2" fillId="0" borderId="0" xfId="0" applyNumberFormat="1" applyFont="1" applyBorder="1"/>
    <xf numFmtId="11" fontId="0" fillId="0" borderId="0" xfId="0" applyNumberForma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8118"/>
  <sheetViews>
    <sheetView tabSelected="1" topLeftCell="C1" workbookViewId="0">
      <selection activeCell="M22" sqref="M21:M22"/>
    </sheetView>
  </sheetViews>
  <sheetFormatPr baseColWidth="10" defaultColWidth="8.83203125" defaultRowHeight="15" x14ac:dyDescent="0.2"/>
  <cols>
    <col min="3" max="3" width="36.33203125" bestFit="1" customWidth="1"/>
    <col min="4" max="4" width="10.1640625" bestFit="1" customWidth="1"/>
    <col min="5" max="5" width="9.1640625" bestFit="1" customWidth="1"/>
    <col min="6" max="6" width="12.1640625" bestFit="1" customWidth="1"/>
    <col min="7" max="7" width="9.1640625" bestFit="1" customWidth="1"/>
    <col min="8" max="9" width="8.1640625" bestFit="1" customWidth="1"/>
    <col min="10" max="10" width="9.1640625" bestFit="1" customWidth="1"/>
    <col min="11" max="11" width="17.5" style="7" bestFit="1" customWidth="1"/>
    <col min="12" max="12" width="17.5" style="7" customWidth="1"/>
    <col min="13" max="13" width="17.5" bestFit="1" customWidth="1"/>
    <col min="14" max="14" width="8.33203125" customWidth="1"/>
    <col min="15" max="15" width="10" customWidth="1"/>
    <col min="16" max="16" width="9.5" customWidth="1"/>
    <col min="17" max="17" width="14.33203125" bestFit="1" customWidth="1"/>
    <col min="21" max="21" width="18.83203125" customWidth="1"/>
  </cols>
  <sheetData>
    <row r="1" spans="1:21" x14ac:dyDescent="0.2">
      <c r="B1" s="5" t="s">
        <v>0</v>
      </c>
      <c r="C1" s="5" t="s">
        <v>1</v>
      </c>
      <c r="D1" s="5" t="s">
        <v>2</v>
      </c>
      <c r="E1" s="5" t="s">
        <v>146</v>
      </c>
      <c r="F1" s="5" t="s">
        <v>3</v>
      </c>
      <c r="G1" s="5" t="s">
        <v>4</v>
      </c>
      <c r="H1" s="5" t="s">
        <v>5</v>
      </c>
      <c r="I1" s="5" t="s">
        <v>6</v>
      </c>
      <c r="J1" s="5" t="s">
        <v>7</v>
      </c>
      <c r="K1" s="13" t="s">
        <v>142</v>
      </c>
      <c r="L1" s="15"/>
      <c r="M1" s="16"/>
      <c r="N1" s="17" t="s">
        <v>327</v>
      </c>
      <c r="O1" s="17" t="s">
        <v>328</v>
      </c>
      <c r="P1" s="17" t="s">
        <v>329</v>
      </c>
      <c r="Q1" s="17" t="s">
        <v>330</v>
      </c>
      <c r="R1" s="17" t="s">
        <v>331</v>
      </c>
      <c r="S1" s="17" t="s">
        <v>332</v>
      </c>
      <c r="T1" s="17" t="s">
        <v>333</v>
      </c>
      <c r="U1" s="17" t="s">
        <v>334</v>
      </c>
    </row>
    <row r="2" spans="1:21" x14ac:dyDescent="0.2">
      <c r="A2" s="5">
        <v>0</v>
      </c>
      <c r="B2">
        <v>1</v>
      </c>
      <c r="C2" t="s">
        <v>8</v>
      </c>
      <c r="D2">
        <v>6.68</v>
      </c>
      <c r="E2">
        <v>2.5999999999999999E-3</v>
      </c>
      <c r="F2">
        <v>1.649</v>
      </c>
      <c r="G2">
        <v>2.6800000000000001E-3</v>
      </c>
      <c r="H2">
        <v>0.01</v>
      </c>
      <c r="I2">
        <v>2.1000000000000001E-2</v>
      </c>
      <c r="J2">
        <v>2.7300000000000001E-2</v>
      </c>
      <c r="K2" s="7">
        <v>25.372754489999998</v>
      </c>
      <c r="M2" s="19" t="s">
        <v>294</v>
      </c>
      <c r="N2" s="18">
        <f>AVERAGE(D:D)</f>
        <v>18.17605282148573</v>
      </c>
      <c r="O2" s="18">
        <f t="shared" ref="O2:T2" si="0">AVERAGE(E:E)</f>
        <v>1.5294048909695889E-2</v>
      </c>
      <c r="P2" s="18">
        <f t="shared" si="0"/>
        <v>23.739808085276117</v>
      </c>
      <c r="Q2" s="18">
        <f t="shared" si="0"/>
        <v>1.5414112479979635E-2</v>
      </c>
      <c r="R2" s="18">
        <f t="shared" si="0"/>
        <v>5.6738395959099248E-2</v>
      </c>
      <c r="S2" s="18">
        <f t="shared" si="0"/>
        <v>0.13513497351238737</v>
      </c>
      <c r="T2" s="18">
        <f t="shared" si="0"/>
        <v>0.17120372403597367</v>
      </c>
      <c r="U2" s="18">
        <f>AVERAGE(K:K)</f>
        <v>31.934331928936487</v>
      </c>
    </row>
    <row r="3" spans="1:21" x14ac:dyDescent="0.2">
      <c r="A3" s="5">
        <v>1</v>
      </c>
      <c r="B3">
        <v>2</v>
      </c>
      <c r="C3" t="s">
        <v>8</v>
      </c>
      <c r="D3">
        <v>7.35</v>
      </c>
      <c r="E3">
        <v>2.5999999999999999E-3</v>
      </c>
      <c r="F3">
        <v>2.2959999999999998</v>
      </c>
      <c r="G3">
        <v>2.6800000000000001E-3</v>
      </c>
      <c r="H3">
        <v>0.01</v>
      </c>
      <c r="I3">
        <v>2.1000000000000001E-2</v>
      </c>
      <c r="J3">
        <v>2.7300000000000001E-2</v>
      </c>
      <c r="K3" s="7">
        <v>48.832653059999998</v>
      </c>
      <c r="M3" s="19" t="s">
        <v>295</v>
      </c>
      <c r="N3" s="18">
        <f>STDEV(D:D)</f>
        <v>30.343500894862842</v>
      </c>
      <c r="O3" s="18">
        <f t="shared" ref="O3:U3" si="1">STDEV(E:E)</f>
        <v>1.813633675026502E-2</v>
      </c>
      <c r="P3" s="18">
        <f t="shared" si="1"/>
        <v>61.142065454037073</v>
      </c>
      <c r="Q3" s="18">
        <f t="shared" si="1"/>
        <v>1.6632175830832586E-2</v>
      </c>
      <c r="R3" s="18">
        <f t="shared" si="1"/>
        <v>4.4219785209581065E-2</v>
      </c>
      <c r="S3" s="18">
        <f t="shared" si="1"/>
        <v>0.10439527814550102</v>
      </c>
      <c r="T3" s="18">
        <f t="shared" si="1"/>
        <v>0.13360427074490877</v>
      </c>
      <c r="U3" s="18">
        <f t="shared" si="1"/>
        <v>65.88264112068704</v>
      </c>
    </row>
    <row r="4" spans="1:21" x14ac:dyDescent="0.2">
      <c r="A4" s="5">
        <v>2</v>
      </c>
      <c r="B4">
        <v>3</v>
      </c>
      <c r="C4" t="s">
        <v>8</v>
      </c>
      <c r="D4">
        <v>7.92</v>
      </c>
      <c r="E4">
        <v>2.5999999999999999E-3</v>
      </c>
      <c r="F4">
        <v>3.6160000000000001</v>
      </c>
      <c r="G4">
        <v>2.6800000000000001E-3</v>
      </c>
      <c r="H4">
        <v>0.01</v>
      </c>
      <c r="I4">
        <v>2.1000000000000001E-2</v>
      </c>
      <c r="J4">
        <v>2.7300000000000001E-2</v>
      </c>
      <c r="K4" s="7">
        <v>121.2790404</v>
      </c>
      <c r="M4" s="19" t="s">
        <v>323</v>
      </c>
      <c r="N4" s="18">
        <f>MIN(D:D)</f>
        <v>0.3</v>
      </c>
      <c r="O4" s="21">
        <f t="shared" ref="O4:U4" si="2">MIN(E:E)</f>
        <v>9.0000000000000006E-5</v>
      </c>
      <c r="P4" s="21">
        <f t="shared" si="2"/>
        <v>5.0000000000000002E-5</v>
      </c>
      <c r="Q4" s="21">
        <f t="shared" si="2"/>
        <v>1.34E-4</v>
      </c>
      <c r="R4" s="21">
        <f t="shared" si="2"/>
        <v>2.9999999999999997E-4</v>
      </c>
      <c r="S4" s="21">
        <f t="shared" si="2"/>
        <v>4.0000000000000002E-4</v>
      </c>
      <c r="T4" s="18">
        <f t="shared" si="2"/>
        <v>1.1900000000000001E-3</v>
      </c>
      <c r="U4" s="18">
        <f t="shared" si="2"/>
        <v>0.108</v>
      </c>
    </row>
    <row r="5" spans="1:21" x14ac:dyDescent="0.2">
      <c r="A5" s="5">
        <v>3</v>
      </c>
      <c r="B5">
        <v>4</v>
      </c>
      <c r="C5" t="s">
        <v>8</v>
      </c>
      <c r="D5">
        <v>7.59</v>
      </c>
      <c r="E5">
        <v>2.5999999999999999E-3</v>
      </c>
      <c r="F5">
        <v>3.214</v>
      </c>
      <c r="G5">
        <v>2.6800000000000001E-3</v>
      </c>
      <c r="H5">
        <v>0.01</v>
      </c>
      <c r="I5">
        <v>2.1000000000000001E-2</v>
      </c>
      <c r="J5">
        <v>2.7300000000000001E-2</v>
      </c>
      <c r="K5" s="7">
        <v>132.5125165</v>
      </c>
      <c r="M5" s="19" t="s">
        <v>324</v>
      </c>
      <c r="N5" s="18">
        <f>MAX(D:D)</f>
        <v>306</v>
      </c>
      <c r="O5" s="18">
        <f t="shared" ref="O5:U5" si="3">MAX(E:E)</f>
        <v>0.13600000000000001</v>
      </c>
      <c r="P5" s="18">
        <f t="shared" si="3"/>
        <v>427.58</v>
      </c>
      <c r="Q5" s="18">
        <f t="shared" si="3"/>
        <v>9.8000000000000004E-2</v>
      </c>
      <c r="R5" s="18">
        <f t="shared" si="3"/>
        <v>0.2185</v>
      </c>
      <c r="S5" s="18">
        <f t="shared" si="3"/>
        <v>0.54300000000000004</v>
      </c>
      <c r="T5" s="18">
        <f t="shared" si="3"/>
        <v>0.77632000000000001</v>
      </c>
      <c r="U5" s="18">
        <f t="shared" si="3"/>
        <v>401</v>
      </c>
    </row>
    <row r="6" spans="1:21" x14ac:dyDescent="0.2">
      <c r="A6" s="5">
        <v>4</v>
      </c>
      <c r="B6">
        <v>5</v>
      </c>
      <c r="C6" t="s">
        <v>8</v>
      </c>
      <c r="D6">
        <v>8.08</v>
      </c>
      <c r="E6">
        <v>2.5999999999999999E-3</v>
      </c>
      <c r="F6">
        <v>3.69</v>
      </c>
      <c r="G6">
        <v>2.6800000000000001E-3</v>
      </c>
      <c r="H6">
        <v>0.01</v>
      </c>
      <c r="I6">
        <v>2.1000000000000001E-2</v>
      </c>
      <c r="J6">
        <v>2.7300000000000001E-2</v>
      </c>
      <c r="K6" s="7">
        <v>226.4814356</v>
      </c>
      <c r="M6" s="20" t="s">
        <v>300</v>
      </c>
      <c r="N6" s="18">
        <f>PERCENTILE(D:D,0.25)</f>
        <v>6.1</v>
      </c>
      <c r="O6" s="18">
        <f t="shared" ref="O6:U6" si="4">PERCENTILE(E:E,0.25)</f>
        <v>3.8E-3</v>
      </c>
      <c r="P6" s="18">
        <f t="shared" si="4"/>
        <v>1.708</v>
      </c>
      <c r="Q6" s="18">
        <f t="shared" si="4"/>
        <v>4.6600000000000001E-3</v>
      </c>
      <c r="R6" s="18">
        <f t="shared" si="4"/>
        <v>2.3179999999999999E-2</v>
      </c>
      <c r="S6" s="18">
        <f t="shared" si="4"/>
        <v>5.8000000000000003E-2</v>
      </c>
      <c r="T6" s="18">
        <f t="shared" si="4"/>
        <v>7.2319999999999995E-2</v>
      </c>
      <c r="U6" s="18">
        <f t="shared" si="4"/>
        <v>1.1399999999999999</v>
      </c>
    </row>
    <row r="7" spans="1:21" x14ac:dyDescent="0.2">
      <c r="A7" s="5">
        <v>5</v>
      </c>
      <c r="B7">
        <v>6</v>
      </c>
      <c r="C7" t="s">
        <v>8</v>
      </c>
      <c r="D7">
        <v>7.59</v>
      </c>
      <c r="E7">
        <v>2.5999999999999999E-3</v>
      </c>
      <c r="F7">
        <v>3.7189999999999999</v>
      </c>
      <c r="G7">
        <v>2.6800000000000001E-3</v>
      </c>
      <c r="H7">
        <v>0.01</v>
      </c>
      <c r="I7">
        <v>2.1000000000000001E-2</v>
      </c>
      <c r="J7">
        <v>2.7300000000000001E-2</v>
      </c>
      <c r="K7" s="7">
        <v>167.79314890000001</v>
      </c>
      <c r="M7" s="19" t="s">
        <v>325</v>
      </c>
      <c r="N7" s="18">
        <f>PERCENTILE(D:D,0.5)</f>
        <v>9</v>
      </c>
      <c r="O7" s="18">
        <f t="shared" ref="O7:U7" si="5">PERCENTILE(E:E,0.5)</f>
        <v>0.01</v>
      </c>
      <c r="P7" s="18">
        <f t="shared" si="5"/>
        <v>4.04</v>
      </c>
      <c r="Q7" s="18">
        <f t="shared" si="5"/>
        <v>1.2E-2</v>
      </c>
      <c r="R7" s="18">
        <f t="shared" si="5"/>
        <v>5.0999999999999997E-2</v>
      </c>
      <c r="S7" s="18">
        <f t="shared" si="5"/>
        <v>0.12548000000000001</v>
      </c>
      <c r="T7" s="18">
        <f t="shared" si="5"/>
        <v>0.152</v>
      </c>
      <c r="U7" s="18">
        <f t="shared" si="5"/>
        <v>5.15</v>
      </c>
    </row>
    <row r="8" spans="1:21" x14ac:dyDescent="0.2">
      <c r="A8" s="5">
        <v>6</v>
      </c>
      <c r="B8">
        <v>7</v>
      </c>
      <c r="C8" t="s">
        <v>8</v>
      </c>
      <c r="D8">
        <v>7.62</v>
      </c>
      <c r="E8">
        <v>2.5999999999999999E-3</v>
      </c>
      <c r="F8">
        <v>3.798</v>
      </c>
      <c r="G8">
        <v>2.6800000000000001E-3</v>
      </c>
      <c r="H8">
        <v>0.01</v>
      </c>
      <c r="I8">
        <v>2.1000000000000001E-2</v>
      </c>
      <c r="J8">
        <v>2.7300000000000001E-2</v>
      </c>
      <c r="K8" s="7">
        <v>146.3110236</v>
      </c>
      <c r="M8" s="19" t="s">
        <v>302</v>
      </c>
      <c r="N8" s="18">
        <f>PERCENTILE(D:D,0.75)</f>
        <v>14.6</v>
      </c>
      <c r="O8" s="18">
        <f t="shared" ref="O8:U8" si="6">PERCENTILE(E:E,0.75)</f>
        <v>1.9E-2</v>
      </c>
      <c r="P8" s="18">
        <f t="shared" si="6"/>
        <v>11.36</v>
      </c>
      <c r="Q8" s="18">
        <f t="shared" si="6"/>
        <v>2.0670000000000001E-2</v>
      </c>
      <c r="R8" s="18">
        <f t="shared" si="6"/>
        <v>7.6069999999999999E-2</v>
      </c>
      <c r="S8" s="18">
        <f t="shared" si="6"/>
        <v>0.17582</v>
      </c>
      <c r="T8" s="18">
        <f t="shared" si="6"/>
        <v>0.22772000000000001</v>
      </c>
      <c r="U8" s="18">
        <f t="shared" si="6"/>
        <v>24.8</v>
      </c>
    </row>
    <row r="9" spans="1:21" x14ac:dyDescent="0.2">
      <c r="A9" s="5">
        <v>7</v>
      </c>
      <c r="B9">
        <v>8</v>
      </c>
      <c r="C9" t="s">
        <v>8</v>
      </c>
      <c r="D9">
        <v>7.25</v>
      </c>
      <c r="E9">
        <v>2.5999999999999999E-3</v>
      </c>
      <c r="F9">
        <v>2.9380000000000002</v>
      </c>
      <c r="G9">
        <v>2.6800000000000001E-3</v>
      </c>
      <c r="H9">
        <v>0.01</v>
      </c>
      <c r="I9">
        <v>2.1000000000000001E-2</v>
      </c>
      <c r="J9">
        <v>2.7300000000000001E-2</v>
      </c>
      <c r="K9" s="7">
        <v>118.59586210000001</v>
      </c>
      <c r="M9" s="19" t="s">
        <v>326</v>
      </c>
      <c r="N9" s="18">
        <f>SKEW(D:D)</f>
        <v>4.8407149624709431</v>
      </c>
      <c r="O9" s="18">
        <f t="shared" ref="O9:U9" si="7">SKEW(E:E)</f>
        <v>2.8769943933997673</v>
      </c>
      <c r="P9" s="18">
        <f t="shared" si="7"/>
        <v>3.9546868864775946</v>
      </c>
      <c r="Q9" s="18">
        <f t="shared" si="7"/>
        <v>2.5129351085228793</v>
      </c>
      <c r="R9" s="18">
        <f t="shared" si="7"/>
        <v>1.210507936119402</v>
      </c>
      <c r="S9" s="18">
        <f t="shared" si="7"/>
        <v>1.543060196835417</v>
      </c>
      <c r="T9" s="18">
        <f t="shared" si="7"/>
        <v>1.6598757122050436</v>
      </c>
      <c r="U9" s="18">
        <f t="shared" si="7"/>
        <v>3.1245103540635286</v>
      </c>
    </row>
    <row r="10" spans="1:21" x14ac:dyDescent="0.2">
      <c r="A10" s="5">
        <v>8</v>
      </c>
      <c r="B10">
        <v>9</v>
      </c>
      <c r="C10" t="s">
        <v>8</v>
      </c>
      <c r="D10">
        <v>7.47</v>
      </c>
      <c r="E10">
        <v>2.5999999999999999E-3</v>
      </c>
      <c r="F10">
        <v>3.2989999999999999</v>
      </c>
      <c r="G10">
        <v>2.6800000000000001E-3</v>
      </c>
      <c r="H10">
        <v>0.01</v>
      </c>
      <c r="I10">
        <v>2.1000000000000001E-2</v>
      </c>
      <c r="J10">
        <v>2.7300000000000001E-2</v>
      </c>
      <c r="K10" s="7">
        <v>99.896921019999994</v>
      </c>
    </row>
    <row r="11" spans="1:21" x14ac:dyDescent="0.2">
      <c r="A11" s="5">
        <v>9</v>
      </c>
      <c r="B11">
        <v>10</v>
      </c>
      <c r="C11" t="s">
        <v>8</v>
      </c>
      <c r="D11">
        <v>7.04</v>
      </c>
      <c r="E11">
        <v>2.5999999999999999E-3</v>
      </c>
      <c r="F11">
        <v>2.528</v>
      </c>
      <c r="G11">
        <v>2.6800000000000001E-3</v>
      </c>
      <c r="H11">
        <v>0.01</v>
      </c>
      <c r="I11">
        <v>2.1000000000000001E-2</v>
      </c>
      <c r="J11">
        <v>2.7300000000000001E-2</v>
      </c>
      <c r="K11" s="7">
        <v>82.544034089999997</v>
      </c>
    </row>
    <row r="12" spans="1:21" x14ac:dyDescent="0.2">
      <c r="A12" s="5">
        <v>10</v>
      </c>
      <c r="B12">
        <v>11</v>
      </c>
      <c r="C12" t="s">
        <v>8</v>
      </c>
      <c r="D12">
        <v>6.77</v>
      </c>
      <c r="E12">
        <v>2.5999999999999999E-3</v>
      </c>
      <c r="F12">
        <v>2.0550000000000002</v>
      </c>
      <c r="G12">
        <v>2.6800000000000001E-3</v>
      </c>
      <c r="H12">
        <v>0.01</v>
      </c>
      <c r="I12">
        <v>2.1000000000000001E-2</v>
      </c>
      <c r="J12">
        <v>2.7300000000000001E-2</v>
      </c>
      <c r="K12" s="7">
        <v>82.745937960000006</v>
      </c>
    </row>
    <row r="13" spans="1:21" x14ac:dyDescent="0.2">
      <c r="A13" s="5">
        <v>11</v>
      </c>
      <c r="B13">
        <v>12</v>
      </c>
      <c r="C13" t="s">
        <v>8</v>
      </c>
      <c r="D13">
        <v>6.68</v>
      </c>
      <c r="E13">
        <v>2.5999999999999999E-3</v>
      </c>
      <c r="F13">
        <v>1.9950000000000001</v>
      </c>
      <c r="G13">
        <v>2.6800000000000001E-3</v>
      </c>
      <c r="H13">
        <v>0.01</v>
      </c>
      <c r="I13">
        <v>2.1000000000000001E-2</v>
      </c>
      <c r="J13">
        <v>2.7300000000000001E-2</v>
      </c>
      <c r="K13" s="7">
        <v>34.11377246</v>
      </c>
    </row>
    <row r="14" spans="1:21" x14ac:dyDescent="0.2">
      <c r="A14" s="5">
        <v>12</v>
      </c>
      <c r="B14">
        <v>13</v>
      </c>
      <c r="C14" t="s">
        <v>8</v>
      </c>
      <c r="D14">
        <v>6.71</v>
      </c>
      <c r="E14">
        <v>2.5999999999999999E-3</v>
      </c>
      <c r="F14">
        <v>1.9359999999999999</v>
      </c>
      <c r="G14">
        <v>2.6800000000000001E-3</v>
      </c>
      <c r="H14">
        <v>0.01</v>
      </c>
      <c r="I14">
        <v>2.1000000000000001E-2</v>
      </c>
      <c r="J14">
        <v>2.7300000000000001E-2</v>
      </c>
      <c r="K14" s="7">
        <v>63.813710880000002</v>
      </c>
    </row>
    <row r="15" spans="1:21" x14ac:dyDescent="0.2">
      <c r="A15" s="5">
        <v>13</v>
      </c>
      <c r="B15">
        <v>14</v>
      </c>
      <c r="C15" t="s">
        <v>8</v>
      </c>
      <c r="D15">
        <v>6.68</v>
      </c>
      <c r="E15">
        <v>2.5999999999999999E-3</v>
      </c>
      <c r="F15">
        <v>1.764</v>
      </c>
      <c r="G15">
        <v>2.6800000000000001E-3</v>
      </c>
      <c r="H15">
        <v>0.01</v>
      </c>
      <c r="I15">
        <v>2.1000000000000001E-2</v>
      </c>
      <c r="J15">
        <v>2.7300000000000001E-2</v>
      </c>
      <c r="K15" s="7">
        <v>26.773952099999999</v>
      </c>
    </row>
    <row r="16" spans="1:21" x14ac:dyDescent="0.2">
      <c r="A16" s="5">
        <v>14</v>
      </c>
      <c r="B16">
        <v>15</v>
      </c>
      <c r="C16" t="s">
        <v>8</v>
      </c>
      <c r="D16">
        <v>6.71</v>
      </c>
      <c r="E16">
        <v>2.5999999999999999E-3</v>
      </c>
      <c r="F16">
        <v>1.681</v>
      </c>
      <c r="G16">
        <v>2.6800000000000001E-3</v>
      </c>
      <c r="H16">
        <v>0.01</v>
      </c>
      <c r="I16">
        <v>2.1000000000000001E-2</v>
      </c>
      <c r="J16">
        <v>2.7300000000000001E-2</v>
      </c>
      <c r="K16" s="7">
        <v>28.980625929999999</v>
      </c>
    </row>
    <row r="17" spans="1:11" x14ac:dyDescent="0.2">
      <c r="A17" s="5">
        <v>15</v>
      </c>
      <c r="B17">
        <v>16</v>
      </c>
      <c r="C17" t="s">
        <v>8</v>
      </c>
      <c r="D17">
        <v>6.64</v>
      </c>
      <c r="E17">
        <v>2.5999999999999999E-3</v>
      </c>
      <c r="F17">
        <v>1.708</v>
      </c>
      <c r="G17">
        <v>2.6800000000000001E-3</v>
      </c>
      <c r="H17">
        <v>0.01</v>
      </c>
      <c r="I17">
        <v>2.1000000000000001E-2</v>
      </c>
      <c r="J17">
        <v>2.7300000000000001E-2</v>
      </c>
      <c r="K17" s="7">
        <v>40.478915659999998</v>
      </c>
    </row>
    <row r="18" spans="1:11" x14ac:dyDescent="0.2">
      <c r="A18" s="5">
        <v>16</v>
      </c>
      <c r="B18">
        <v>17</v>
      </c>
      <c r="C18" t="s">
        <v>8</v>
      </c>
      <c r="D18">
        <v>7.38</v>
      </c>
      <c r="E18">
        <v>2.5999999999999999E-3</v>
      </c>
      <c r="F18">
        <v>1.9670000000000001</v>
      </c>
      <c r="G18">
        <v>2.6800000000000001E-3</v>
      </c>
      <c r="H18">
        <v>0.01</v>
      </c>
      <c r="I18">
        <v>2.1000000000000001E-2</v>
      </c>
      <c r="J18">
        <v>2.7300000000000001E-2</v>
      </c>
      <c r="K18" s="7">
        <v>29.810298100000001</v>
      </c>
    </row>
    <row r="19" spans="1:11" x14ac:dyDescent="0.2">
      <c r="A19" s="5">
        <v>17</v>
      </c>
      <c r="B19">
        <v>18</v>
      </c>
      <c r="C19" t="s">
        <v>8</v>
      </c>
      <c r="D19">
        <v>8.0500000000000007</v>
      </c>
      <c r="E19">
        <v>2.5999999999999999E-3</v>
      </c>
      <c r="F19">
        <v>3.9169999999999998</v>
      </c>
      <c r="G19">
        <v>2.6800000000000001E-3</v>
      </c>
      <c r="H19">
        <v>0.01</v>
      </c>
      <c r="I19">
        <v>2.1000000000000001E-2</v>
      </c>
      <c r="J19">
        <v>2.7300000000000001E-2</v>
      </c>
      <c r="K19" s="7">
        <v>145.1055901</v>
      </c>
    </row>
    <row r="20" spans="1:11" x14ac:dyDescent="0.2">
      <c r="A20" s="5">
        <v>18</v>
      </c>
      <c r="B20">
        <v>19</v>
      </c>
      <c r="C20" t="s">
        <v>8</v>
      </c>
      <c r="D20">
        <v>8.0500000000000007</v>
      </c>
      <c r="E20">
        <v>2.5999999999999999E-3</v>
      </c>
      <c r="F20">
        <v>3.9169999999999998</v>
      </c>
      <c r="G20">
        <v>2.6800000000000001E-3</v>
      </c>
      <c r="H20">
        <v>0.01</v>
      </c>
      <c r="I20">
        <v>2.1000000000000001E-2</v>
      </c>
      <c r="J20">
        <v>2.7300000000000001E-2</v>
      </c>
      <c r="K20" s="7">
        <v>69.265838509999995</v>
      </c>
    </row>
    <row r="21" spans="1:11" x14ac:dyDescent="0.2">
      <c r="A21" s="5">
        <v>19</v>
      </c>
      <c r="B21">
        <v>20</v>
      </c>
      <c r="C21" t="s">
        <v>8</v>
      </c>
      <c r="D21">
        <v>8.0500000000000007</v>
      </c>
      <c r="E21">
        <v>2.5999999999999999E-3</v>
      </c>
      <c r="F21">
        <v>3.9169999999999998</v>
      </c>
      <c r="G21">
        <v>2.6800000000000001E-3</v>
      </c>
      <c r="H21">
        <v>0.01</v>
      </c>
      <c r="I21">
        <v>2.1000000000000001E-2</v>
      </c>
      <c r="J21">
        <v>2.7300000000000001E-2</v>
      </c>
      <c r="K21" s="7">
        <v>125.847205</v>
      </c>
    </row>
    <row r="22" spans="1:11" x14ac:dyDescent="0.2">
      <c r="A22" s="5">
        <v>20</v>
      </c>
      <c r="B22">
        <v>21</v>
      </c>
      <c r="C22" t="s">
        <v>9</v>
      </c>
      <c r="D22">
        <v>5.55</v>
      </c>
      <c r="E22">
        <v>9.4999999999999998E-3</v>
      </c>
      <c r="F22">
        <v>0.57999999999999996</v>
      </c>
      <c r="G22">
        <v>4.2000000000000002E-4</v>
      </c>
      <c r="H22">
        <v>2.3999999999999998E-3</v>
      </c>
      <c r="I22">
        <v>2.138E-2</v>
      </c>
      <c r="J22">
        <v>3.2349999999999997E-2</v>
      </c>
      <c r="K22" s="7">
        <v>3.21</v>
      </c>
    </row>
    <row r="23" spans="1:11" x14ac:dyDescent="0.2">
      <c r="A23" s="5">
        <v>23</v>
      </c>
      <c r="B23">
        <v>24</v>
      </c>
      <c r="C23" t="s">
        <v>9</v>
      </c>
      <c r="D23">
        <v>9.66</v>
      </c>
      <c r="E23">
        <v>9.4999999999999998E-3</v>
      </c>
      <c r="F23">
        <v>2.2000000000000002</v>
      </c>
      <c r="G23">
        <v>4.2000000000000002E-4</v>
      </c>
      <c r="H23">
        <v>2.3999999999999998E-3</v>
      </c>
      <c r="I23">
        <v>2.138E-2</v>
      </c>
      <c r="J23">
        <v>3.2349999999999997E-2</v>
      </c>
      <c r="K23" s="7">
        <v>59.4</v>
      </c>
    </row>
    <row r="24" spans="1:11" x14ac:dyDescent="0.2">
      <c r="A24" s="5">
        <v>24</v>
      </c>
      <c r="B24">
        <v>25</v>
      </c>
      <c r="C24" t="s">
        <v>9</v>
      </c>
      <c r="D24">
        <v>9.01</v>
      </c>
      <c r="E24">
        <v>9.4999999999999998E-3</v>
      </c>
      <c r="F24">
        <v>1.17</v>
      </c>
      <c r="G24">
        <v>4.2000000000000002E-4</v>
      </c>
      <c r="H24">
        <v>2.3999999999999998E-3</v>
      </c>
      <c r="I24">
        <v>2.138E-2</v>
      </c>
      <c r="J24">
        <v>3.2349999999999997E-2</v>
      </c>
      <c r="K24" s="7">
        <v>20.9</v>
      </c>
    </row>
    <row r="25" spans="1:11" x14ac:dyDescent="0.2">
      <c r="A25" s="5">
        <v>25</v>
      </c>
      <c r="B25">
        <v>26</v>
      </c>
      <c r="C25" t="s">
        <v>9</v>
      </c>
      <c r="D25">
        <v>9.2899999999999991</v>
      </c>
      <c r="E25">
        <v>9.4999999999999998E-3</v>
      </c>
      <c r="F25">
        <v>1.58</v>
      </c>
      <c r="G25">
        <v>4.2000000000000002E-4</v>
      </c>
      <c r="H25">
        <v>2.3999999999999998E-3</v>
      </c>
      <c r="I25">
        <v>2.138E-2</v>
      </c>
      <c r="J25">
        <v>3.2349999999999997E-2</v>
      </c>
      <c r="K25" s="7">
        <v>85.1</v>
      </c>
    </row>
    <row r="26" spans="1:11" x14ac:dyDescent="0.2">
      <c r="A26" s="5">
        <v>26</v>
      </c>
      <c r="B26">
        <v>27</v>
      </c>
      <c r="C26" t="s">
        <v>9</v>
      </c>
      <c r="D26">
        <v>9.01</v>
      </c>
      <c r="E26">
        <v>9.4999999999999998E-3</v>
      </c>
      <c r="F26">
        <v>1.17</v>
      </c>
      <c r="G26">
        <v>4.2000000000000002E-4</v>
      </c>
      <c r="H26">
        <v>2.3999999999999998E-3</v>
      </c>
      <c r="I26">
        <v>2.138E-2</v>
      </c>
      <c r="J26">
        <v>3.2349999999999997E-2</v>
      </c>
      <c r="K26" s="7">
        <v>24.1</v>
      </c>
    </row>
    <row r="27" spans="1:11" x14ac:dyDescent="0.2">
      <c r="A27" s="5">
        <v>27</v>
      </c>
      <c r="B27">
        <v>28</v>
      </c>
      <c r="C27" t="s">
        <v>9</v>
      </c>
      <c r="D27">
        <v>9.2899999999999991</v>
      </c>
      <c r="E27">
        <v>9.4999999999999998E-3</v>
      </c>
      <c r="F27">
        <v>1.58</v>
      </c>
      <c r="G27">
        <v>4.2000000000000002E-4</v>
      </c>
      <c r="H27">
        <v>2.3999999999999998E-3</v>
      </c>
      <c r="I27">
        <v>2.138E-2</v>
      </c>
      <c r="J27">
        <v>3.2349999999999997E-2</v>
      </c>
      <c r="K27" s="7">
        <v>30.5</v>
      </c>
    </row>
    <row r="28" spans="1:11" x14ac:dyDescent="0.2">
      <c r="A28" s="5">
        <v>28</v>
      </c>
      <c r="B28">
        <v>29</v>
      </c>
      <c r="C28" t="s">
        <v>9</v>
      </c>
      <c r="D28">
        <v>9.24</v>
      </c>
      <c r="E28">
        <v>9.4999999999999998E-3</v>
      </c>
      <c r="F28">
        <v>1.2</v>
      </c>
      <c r="G28">
        <v>4.2000000000000002E-4</v>
      </c>
      <c r="H28">
        <v>2.3999999999999998E-3</v>
      </c>
      <c r="I28">
        <v>2.138E-2</v>
      </c>
      <c r="J28">
        <v>3.2349999999999997E-2</v>
      </c>
      <c r="K28" s="7">
        <v>8.0299999999999994</v>
      </c>
    </row>
    <row r="29" spans="1:11" x14ac:dyDescent="0.2">
      <c r="A29" s="5">
        <v>29</v>
      </c>
      <c r="B29">
        <v>30</v>
      </c>
      <c r="C29" t="s">
        <v>9</v>
      </c>
      <c r="D29">
        <v>9.01</v>
      </c>
      <c r="E29">
        <v>9.4999999999999998E-3</v>
      </c>
      <c r="F29">
        <v>1.06</v>
      </c>
      <c r="G29">
        <v>4.2000000000000002E-4</v>
      </c>
      <c r="H29">
        <v>2.3999999999999998E-3</v>
      </c>
      <c r="I29">
        <v>2.138E-2</v>
      </c>
      <c r="J29">
        <v>3.2349999999999997E-2</v>
      </c>
      <c r="K29" s="7">
        <v>4.82</v>
      </c>
    </row>
    <row r="30" spans="1:11" x14ac:dyDescent="0.2">
      <c r="A30" s="5">
        <v>30</v>
      </c>
      <c r="B30">
        <v>31</v>
      </c>
      <c r="C30" t="s">
        <v>9</v>
      </c>
      <c r="D30">
        <v>5.77</v>
      </c>
      <c r="E30">
        <v>9.4999999999999998E-3</v>
      </c>
      <c r="F30">
        <v>1.05</v>
      </c>
      <c r="G30">
        <v>4.2000000000000002E-4</v>
      </c>
      <c r="H30">
        <v>2.3999999999999998E-3</v>
      </c>
      <c r="I30">
        <v>2.138E-2</v>
      </c>
      <c r="J30">
        <v>3.2349999999999997E-2</v>
      </c>
      <c r="K30" s="7">
        <v>19.3</v>
      </c>
    </row>
    <row r="31" spans="1:11" x14ac:dyDescent="0.2">
      <c r="A31" s="5">
        <v>31</v>
      </c>
      <c r="B31">
        <v>32</v>
      </c>
      <c r="C31" t="s">
        <v>9</v>
      </c>
      <c r="D31">
        <v>5.77</v>
      </c>
      <c r="E31">
        <v>9.4999999999999998E-3</v>
      </c>
      <c r="F31">
        <v>1.05</v>
      </c>
      <c r="G31">
        <v>4.2000000000000002E-4</v>
      </c>
      <c r="H31">
        <v>2.3999999999999998E-3</v>
      </c>
      <c r="I31">
        <v>2.138E-2</v>
      </c>
      <c r="J31">
        <v>3.2349999999999997E-2</v>
      </c>
      <c r="K31" s="7">
        <v>4.82</v>
      </c>
    </row>
    <row r="32" spans="1:11" x14ac:dyDescent="0.2">
      <c r="A32" s="5">
        <v>32</v>
      </c>
      <c r="B32">
        <v>33</v>
      </c>
      <c r="C32" t="s">
        <v>9</v>
      </c>
      <c r="D32">
        <v>6.02</v>
      </c>
      <c r="E32">
        <v>9.4999999999999998E-3</v>
      </c>
      <c r="F32">
        <v>1.43</v>
      </c>
      <c r="G32">
        <v>4.2000000000000002E-4</v>
      </c>
      <c r="H32">
        <v>2.3999999999999998E-3</v>
      </c>
      <c r="I32">
        <v>2.138E-2</v>
      </c>
      <c r="J32">
        <v>3.2349999999999997E-2</v>
      </c>
      <c r="K32" s="7">
        <v>12.8</v>
      </c>
    </row>
    <row r="33" spans="1:11" x14ac:dyDescent="0.2">
      <c r="A33" s="5">
        <v>33</v>
      </c>
      <c r="B33">
        <v>34</v>
      </c>
      <c r="C33" t="s">
        <v>9</v>
      </c>
      <c r="D33">
        <v>5.77</v>
      </c>
      <c r="E33">
        <v>9.4999999999999998E-3</v>
      </c>
      <c r="F33">
        <v>1.05</v>
      </c>
      <c r="G33">
        <v>4.2000000000000002E-4</v>
      </c>
      <c r="H33">
        <v>2.3999999999999998E-3</v>
      </c>
      <c r="I33">
        <v>2.138E-2</v>
      </c>
      <c r="J33">
        <v>3.2349999999999997E-2</v>
      </c>
      <c r="K33" s="7">
        <v>12.8</v>
      </c>
    </row>
    <row r="34" spans="1:11" x14ac:dyDescent="0.2">
      <c r="A34" s="5">
        <v>34</v>
      </c>
      <c r="B34">
        <v>35</v>
      </c>
      <c r="C34" t="s">
        <v>9</v>
      </c>
      <c r="D34">
        <v>5.73</v>
      </c>
      <c r="E34">
        <v>9.4999999999999998E-3</v>
      </c>
      <c r="F34">
        <v>0.87</v>
      </c>
      <c r="G34">
        <v>4.2000000000000002E-4</v>
      </c>
      <c r="H34">
        <v>2.3999999999999998E-3</v>
      </c>
      <c r="I34">
        <v>2.138E-2</v>
      </c>
      <c r="J34">
        <v>3.2349999999999997E-2</v>
      </c>
      <c r="K34" s="7">
        <v>6.42</v>
      </c>
    </row>
    <row r="35" spans="1:11" x14ac:dyDescent="0.2">
      <c r="A35" s="5">
        <v>35</v>
      </c>
      <c r="B35">
        <v>36</v>
      </c>
      <c r="C35" t="s">
        <v>9</v>
      </c>
      <c r="D35">
        <v>5.5</v>
      </c>
      <c r="E35">
        <v>9.4999999999999998E-3</v>
      </c>
      <c r="F35">
        <v>0.66</v>
      </c>
      <c r="G35">
        <v>4.2000000000000002E-4</v>
      </c>
      <c r="H35">
        <v>2.3999999999999998E-3</v>
      </c>
      <c r="I35">
        <v>2.138E-2</v>
      </c>
      <c r="J35">
        <v>3.2349999999999997E-2</v>
      </c>
      <c r="K35" s="7">
        <v>3.21</v>
      </c>
    </row>
    <row r="36" spans="1:11" x14ac:dyDescent="0.2">
      <c r="A36" s="5">
        <v>36</v>
      </c>
      <c r="B36">
        <v>37</v>
      </c>
      <c r="C36" t="s">
        <v>9</v>
      </c>
      <c r="D36">
        <v>5.46</v>
      </c>
      <c r="E36">
        <v>9.4999999999999998E-3</v>
      </c>
      <c r="F36">
        <v>0.56999999999999995</v>
      </c>
      <c r="G36">
        <v>4.2000000000000002E-4</v>
      </c>
      <c r="H36">
        <v>2.3999999999999998E-3</v>
      </c>
      <c r="I36">
        <v>2.138E-2</v>
      </c>
      <c r="J36">
        <v>3.2349999999999997E-2</v>
      </c>
      <c r="K36" s="7">
        <v>1.61</v>
      </c>
    </row>
    <row r="37" spans="1:11" x14ac:dyDescent="0.2">
      <c r="A37" s="5">
        <v>37</v>
      </c>
      <c r="B37">
        <v>38</v>
      </c>
      <c r="C37" t="s">
        <v>9</v>
      </c>
      <c r="D37">
        <v>5.74</v>
      </c>
      <c r="E37">
        <v>9.4999999999999998E-3</v>
      </c>
      <c r="F37">
        <v>1.06</v>
      </c>
      <c r="G37">
        <v>4.2000000000000002E-4</v>
      </c>
      <c r="H37">
        <v>2.3999999999999998E-3</v>
      </c>
      <c r="I37">
        <v>2.138E-2</v>
      </c>
      <c r="J37">
        <v>3.2349999999999997E-2</v>
      </c>
      <c r="K37" s="7">
        <v>11.2</v>
      </c>
    </row>
    <row r="38" spans="1:11" x14ac:dyDescent="0.2">
      <c r="A38" s="5">
        <v>38</v>
      </c>
      <c r="B38">
        <v>39</v>
      </c>
      <c r="C38" t="s">
        <v>9</v>
      </c>
      <c r="D38">
        <v>5.5</v>
      </c>
      <c r="E38">
        <v>9.4999999999999998E-3</v>
      </c>
      <c r="F38">
        <v>0.67</v>
      </c>
      <c r="G38">
        <v>4.2000000000000002E-4</v>
      </c>
      <c r="H38">
        <v>2.3999999999999998E-3</v>
      </c>
      <c r="I38">
        <v>2.138E-2</v>
      </c>
      <c r="J38">
        <v>3.2349999999999997E-2</v>
      </c>
      <c r="K38" s="7">
        <v>12.8</v>
      </c>
    </row>
    <row r="39" spans="1:11" x14ac:dyDescent="0.2">
      <c r="A39" s="5">
        <v>39</v>
      </c>
      <c r="B39">
        <v>40</v>
      </c>
      <c r="C39" t="s">
        <v>9</v>
      </c>
      <c r="D39">
        <v>6.51</v>
      </c>
      <c r="E39">
        <v>9.4999999999999998E-3</v>
      </c>
      <c r="F39">
        <v>1.88</v>
      </c>
      <c r="G39">
        <v>4.2000000000000002E-4</v>
      </c>
      <c r="H39">
        <v>2.3999999999999998E-3</v>
      </c>
      <c r="I39">
        <v>2.138E-2</v>
      </c>
      <c r="J39">
        <v>3.2349999999999997E-2</v>
      </c>
      <c r="K39" s="7">
        <v>33.700000000000003</v>
      </c>
    </row>
    <row r="40" spans="1:11" x14ac:dyDescent="0.2">
      <c r="A40" s="5">
        <v>40</v>
      </c>
      <c r="B40">
        <v>41</v>
      </c>
      <c r="C40" t="s">
        <v>9</v>
      </c>
      <c r="D40">
        <v>5.98</v>
      </c>
      <c r="E40">
        <v>9.4999999999999998E-3</v>
      </c>
      <c r="F40">
        <v>1.28</v>
      </c>
      <c r="G40">
        <v>4.2000000000000002E-4</v>
      </c>
      <c r="H40">
        <v>2.3999999999999998E-3</v>
      </c>
      <c r="I40">
        <v>2.138E-2</v>
      </c>
      <c r="J40">
        <v>3.2349999999999997E-2</v>
      </c>
      <c r="K40" s="7">
        <v>14.5</v>
      </c>
    </row>
    <row r="41" spans="1:11" x14ac:dyDescent="0.2">
      <c r="A41" s="5">
        <v>41</v>
      </c>
      <c r="B41">
        <v>42</v>
      </c>
      <c r="C41" t="s">
        <v>9</v>
      </c>
      <c r="D41">
        <v>6</v>
      </c>
      <c r="E41">
        <v>9.4999999999999998E-3</v>
      </c>
      <c r="F41">
        <v>1.19</v>
      </c>
      <c r="G41">
        <v>4.2000000000000002E-4</v>
      </c>
      <c r="H41">
        <v>2.3999999999999998E-3</v>
      </c>
      <c r="I41">
        <v>2.138E-2</v>
      </c>
      <c r="J41">
        <v>3.2349999999999997E-2</v>
      </c>
      <c r="K41" s="7">
        <v>54.6</v>
      </c>
    </row>
    <row r="42" spans="1:11" x14ac:dyDescent="0.2">
      <c r="A42" s="5">
        <v>42</v>
      </c>
      <c r="B42">
        <v>43</v>
      </c>
      <c r="C42" t="s">
        <v>9</v>
      </c>
      <c r="D42">
        <v>5.48</v>
      </c>
      <c r="E42">
        <v>9.4999999999999998E-3</v>
      </c>
      <c r="F42">
        <v>0.69</v>
      </c>
      <c r="G42">
        <v>4.2000000000000002E-4</v>
      </c>
      <c r="H42">
        <v>2.3999999999999998E-3</v>
      </c>
      <c r="I42">
        <v>2.138E-2</v>
      </c>
      <c r="J42">
        <v>3.2349999999999997E-2</v>
      </c>
      <c r="K42" s="7">
        <v>57.8</v>
      </c>
    </row>
    <row r="43" spans="1:11" x14ac:dyDescent="0.2">
      <c r="A43" s="5">
        <v>43</v>
      </c>
      <c r="B43">
        <v>44</v>
      </c>
      <c r="C43" t="s">
        <v>9</v>
      </c>
      <c r="D43">
        <v>6.55</v>
      </c>
      <c r="E43">
        <v>9.4999999999999998E-3</v>
      </c>
      <c r="F43">
        <v>1.67</v>
      </c>
      <c r="G43">
        <v>4.2000000000000002E-4</v>
      </c>
      <c r="H43">
        <v>2.3999999999999998E-3</v>
      </c>
      <c r="I43">
        <v>2.138E-2</v>
      </c>
      <c r="J43">
        <v>3.2349999999999997E-2</v>
      </c>
      <c r="K43" s="7">
        <v>154</v>
      </c>
    </row>
    <row r="44" spans="1:11" x14ac:dyDescent="0.2">
      <c r="A44" s="5">
        <v>44</v>
      </c>
      <c r="B44">
        <v>45</v>
      </c>
      <c r="C44" t="s">
        <v>9</v>
      </c>
      <c r="D44">
        <v>5.95</v>
      </c>
      <c r="E44">
        <v>9.4999999999999998E-3</v>
      </c>
      <c r="F44">
        <v>1.26</v>
      </c>
      <c r="G44">
        <v>4.2000000000000002E-4</v>
      </c>
      <c r="H44">
        <v>2.3999999999999998E-3</v>
      </c>
      <c r="I44">
        <v>2.138E-2</v>
      </c>
      <c r="J44">
        <v>3.2349999999999997E-2</v>
      </c>
      <c r="K44" s="7">
        <v>51.4</v>
      </c>
    </row>
    <row r="45" spans="1:11" x14ac:dyDescent="0.2">
      <c r="A45" s="5">
        <v>45</v>
      </c>
      <c r="B45">
        <v>46</v>
      </c>
      <c r="C45" t="s">
        <v>9</v>
      </c>
      <c r="D45">
        <v>5</v>
      </c>
      <c r="E45">
        <v>9.4999999999999998E-3</v>
      </c>
      <c r="F45">
        <v>0.82</v>
      </c>
      <c r="G45">
        <v>4.2000000000000002E-4</v>
      </c>
      <c r="H45">
        <v>2.3999999999999998E-3</v>
      </c>
      <c r="I45">
        <v>2.138E-2</v>
      </c>
      <c r="J45">
        <v>3.2349999999999997E-2</v>
      </c>
      <c r="K45" s="7">
        <v>77.099999999999994</v>
      </c>
    </row>
    <row r="46" spans="1:11" x14ac:dyDescent="0.2">
      <c r="A46" s="5">
        <v>46</v>
      </c>
      <c r="B46">
        <v>47</v>
      </c>
      <c r="C46" t="s">
        <v>9</v>
      </c>
      <c r="D46">
        <v>4.99</v>
      </c>
      <c r="E46">
        <v>9.4999999999999998E-3</v>
      </c>
      <c r="F46">
        <v>0.48</v>
      </c>
      <c r="G46">
        <v>4.2000000000000002E-4</v>
      </c>
      <c r="H46">
        <v>2.3999999999999998E-3</v>
      </c>
      <c r="I46">
        <v>2.138E-2</v>
      </c>
      <c r="J46">
        <v>3.2349999999999997E-2</v>
      </c>
      <c r="K46" s="7">
        <v>17.7</v>
      </c>
    </row>
    <row r="47" spans="1:11" x14ac:dyDescent="0.2">
      <c r="A47" s="5">
        <v>47</v>
      </c>
      <c r="B47">
        <v>48</v>
      </c>
      <c r="C47" t="s">
        <v>9</v>
      </c>
      <c r="D47">
        <v>4</v>
      </c>
      <c r="E47">
        <v>9.4999999999999998E-3</v>
      </c>
      <c r="F47">
        <v>0.41</v>
      </c>
      <c r="G47">
        <v>4.2000000000000002E-4</v>
      </c>
      <c r="H47">
        <v>2.3999999999999998E-3</v>
      </c>
      <c r="I47">
        <v>2.138E-2</v>
      </c>
      <c r="J47">
        <v>3.2349999999999997E-2</v>
      </c>
      <c r="K47" s="7">
        <v>14.5</v>
      </c>
    </row>
    <row r="48" spans="1:11" x14ac:dyDescent="0.2">
      <c r="A48" s="5">
        <v>48</v>
      </c>
      <c r="B48">
        <v>49</v>
      </c>
      <c r="C48" t="s">
        <v>9</v>
      </c>
      <c r="D48">
        <v>4.95</v>
      </c>
      <c r="E48">
        <v>9.4999999999999998E-3</v>
      </c>
      <c r="F48">
        <v>0.46</v>
      </c>
      <c r="G48">
        <v>4.2000000000000002E-4</v>
      </c>
      <c r="H48">
        <v>2.3999999999999998E-3</v>
      </c>
      <c r="I48">
        <v>2.138E-2</v>
      </c>
      <c r="J48">
        <v>3.2349999999999997E-2</v>
      </c>
      <c r="K48" s="7">
        <v>20.9</v>
      </c>
    </row>
    <row r="49" spans="1:11" x14ac:dyDescent="0.2">
      <c r="A49" s="5">
        <v>49</v>
      </c>
      <c r="B49">
        <v>50</v>
      </c>
      <c r="C49" t="s">
        <v>9</v>
      </c>
      <c r="D49">
        <v>4.46</v>
      </c>
      <c r="E49">
        <v>9.4999999999999998E-3</v>
      </c>
      <c r="F49">
        <v>0.53</v>
      </c>
      <c r="G49">
        <v>4.2000000000000002E-4</v>
      </c>
      <c r="H49">
        <v>2.3999999999999998E-3</v>
      </c>
      <c r="I49">
        <v>2.138E-2</v>
      </c>
      <c r="J49">
        <v>3.2349999999999997E-2</v>
      </c>
      <c r="K49" s="7">
        <v>40.200000000000003</v>
      </c>
    </row>
    <row r="50" spans="1:11" x14ac:dyDescent="0.2">
      <c r="A50" s="5">
        <v>50</v>
      </c>
      <c r="B50">
        <v>51</v>
      </c>
      <c r="C50" t="s">
        <v>9</v>
      </c>
      <c r="D50">
        <v>3.96</v>
      </c>
      <c r="E50">
        <v>9.4999999999999998E-3</v>
      </c>
      <c r="F50">
        <v>0.41</v>
      </c>
      <c r="G50">
        <v>4.2000000000000002E-4</v>
      </c>
      <c r="H50">
        <v>2.3999999999999998E-3</v>
      </c>
      <c r="I50">
        <v>2.138E-2</v>
      </c>
      <c r="J50">
        <v>3.2349999999999997E-2</v>
      </c>
      <c r="K50" s="7">
        <v>3.21</v>
      </c>
    </row>
    <row r="51" spans="1:11" x14ac:dyDescent="0.2">
      <c r="A51" s="5">
        <v>51</v>
      </c>
      <c r="B51">
        <v>52</v>
      </c>
      <c r="C51" t="s">
        <v>9</v>
      </c>
      <c r="D51">
        <v>3.97</v>
      </c>
      <c r="E51">
        <v>9.4999999999999998E-3</v>
      </c>
      <c r="F51">
        <v>0.46</v>
      </c>
      <c r="G51">
        <v>4.2000000000000002E-4</v>
      </c>
      <c r="H51">
        <v>2.3999999999999998E-3</v>
      </c>
      <c r="I51">
        <v>2.138E-2</v>
      </c>
      <c r="J51">
        <v>3.2349999999999997E-2</v>
      </c>
      <c r="K51" s="7">
        <v>16.100000000000001</v>
      </c>
    </row>
    <row r="52" spans="1:11" x14ac:dyDescent="0.2">
      <c r="A52" s="5">
        <v>52</v>
      </c>
      <c r="B52">
        <v>53</v>
      </c>
      <c r="C52" t="s">
        <v>9</v>
      </c>
      <c r="D52">
        <v>4.46</v>
      </c>
      <c r="E52">
        <v>9.4999999999999998E-3</v>
      </c>
      <c r="F52">
        <v>0.89</v>
      </c>
      <c r="G52">
        <v>4.2000000000000002E-4</v>
      </c>
      <c r="H52">
        <v>2.3999999999999998E-3</v>
      </c>
      <c r="I52">
        <v>2.138E-2</v>
      </c>
      <c r="J52">
        <v>3.2349999999999997E-2</v>
      </c>
      <c r="K52" s="7">
        <v>46.6</v>
      </c>
    </row>
    <row r="53" spans="1:11" x14ac:dyDescent="0.2">
      <c r="A53" s="5">
        <v>53</v>
      </c>
      <c r="B53">
        <v>54</v>
      </c>
      <c r="C53" t="s">
        <v>9</v>
      </c>
      <c r="D53">
        <v>3.98</v>
      </c>
      <c r="E53">
        <v>9.4999999999999998E-3</v>
      </c>
      <c r="F53">
        <v>0.63</v>
      </c>
      <c r="G53">
        <v>4.2000000000000002E-4</v>
      </c>
      <c r="H53">
        <v>2.3999999999999998E-3</v>
      </c>
      <c r="I53">
        <v>2.138E-2</v>
      </c>
      <c r="J53">
        <v>3.2349999999999997E-2</v>
      </c>
      <c r="K53" s="7">
        <v>24.1</v>
      </c>
    </row>
    <row r="54" spans="1:11" x14ac:dyDescent="0.2">
      <c r="A54" s="5">
        <v>54</v>
      </c>
      <c r="B54">
        <v>55</v>
      </c>
      <c r="C54" t="s">
        <v>9</v>
      </c>
      <c r="D54">
        <v>4</v>
      </c>
      <c r="E54">
        <v>9.4999999999999998E-3</v>
      </c>
      <c r="F54">
        <v>0.48</v>
      </c>
      <c r="G54">
        <v>4.2000000000000002E-4</v>
      </c>
      <c r="H54">
        <v>2.3999999999999998E-3</v>
      </c>
      <c r="I54">
        <v>2.138E-2</v>
      </c>
      <c r="J54">
        <v>3.2349999999999997E-2</v>
      </c>
      <c r="K54" s="7">
        <v>41.8</v>
      </c>
    </row>
    <row r="55" spans="1:11" x14ac:dyDescent="0.2">
      <c r="A55" s="5">
        <v>55</v>
      </c>
      <c r="B55">
        <v>56</v>
      </c>
      <c r="C55" t="s">
        <v>9</v>
      </c>
      <c r="D55">
        <v>4.0199999999999996</v>
      </c>
      <c r="E55">
        <v>9.4999999999999998E-3</v>
      </c>
      <c r="F55">
        <v>0.46</v>
      </c>
      <c r="G55">
        <v>4.2000000000000002E-4</v>
      </c>
      <c r="H55">
        <v>2.3999999999999998E-3</v>
      </c>
      <c r="I55">
        <v>2.138E-2</v>
      </c>
      <c r="J55">
        <v>3.2349999999999997E-2</v>
      </c>
      <c r="K55" s="7">
        <v>1.61</v>
      </c>
    </row>
    <row r="56" spans="1:11" x14ac:dyDescent="0.2">
      <c r="A56" s="5">
        <v>56</v>
      </c>
      <c r="B56">
        <v>57</v>
      </c>
      <c r="C56" t="s">
        <v>9</v>
      </c>
      <c r="D56">
        <v>4.01</v>
      </c>
      <c r="E56">
        <v>9.4999999999999998E-3</v>
      </c>
      <c r="F56">
        <v>0.48</v>
      </c>
      <c r="G56">
        <v>4.2000000000000002E-4</v>
      </c>
      <c r="H56">
        <v>2.3999999999999998E-3</v>
      </c>
      <c r="I56">
        <v>2.138E-2</v>
      </c>
      <c r="J56">
        <v>3.2349999999999997E-2</v>
      </c>
      <c r="K56" s="7">
        <v>20.9</v>
      </c>
    </row>
    <row r="57" spans="1:11" x14ac:dyDescent="0.2">
      <c r="A57" s="5">
        <v>57</v>
      </c>
      <c r="B57">
        <v>58</v>
      </c>
      <c r="C57" t="s">
        <v>9</v>
      </c>
      <c r="D57">
        <v>8.33</v>
      </c>
      <c r="E57">
        <v>9.4999999999999998E-3</v>
      </c>
      <c r="F57">
        <v>3.72</v>
      </c>
      <c r="G57">
        <v>4.2000000000000002E-4</v>
      </c>
      <c r="H57">
        <v>2.3999999999999998E-3</v>
      </c>
      <c r="I57">
        <v>2.138E-2</v>
      </c>
      <c r="J57">
        <v>3.2349999999999997E-2</v>
      </c>
      <c r="K57" s="7">
        <v>85.1</v>
      </c>
    </row>
    <row r="58" spans="1:11" x14ac:dyDescent="0.2">
      <c r="A58" s="5">
        <v>58</v>
      </c>
      <c r="B58">
        <v>59</v>
      </c>
      <c r="C58" t="s">
        <v>9</v>
      </c>
      <c r="D58">
        <v>5.49</v>
      </c>
      <c r="E58">
        <v>9.4999999999999998E-3</v>
      </c>
      <c r="F58">
        <v>1.58</v>
      </c>
      <c r="G58">
        <v>4.2000000000000002E-4</v>
      </c>
      <c r="H58">
        <v>2.3999999999999998E-3</v>
      </c>
      <c r="I58">
        <v>2.138E-2</v>
      </c>
      <c r="J58">
        <v>3.2349999999999997E-2</v>
      </c>
      <c r="K58" s="7">
        <v>25.7</v>
      </c>
    </row>
    <row r="59" spans="1:11" x14ac:dyDescent="0.2">
      <c r="A59" s="5">
        <v>59</v>
      </c>
      <c r="B59">
        <v>60</v>
      </c>
      <c r="C59" t="s">
        <v>9</v>
      </c>
      <c r="D59">
        <v>6.96</v>
      </c>
      <c r="E59">
        <v>9.4999999999999998E-3</v>
      </c>
      <c r="F59">
        <v>2.85</v>
      </c>
      <c r="G59">
        <v>4.2000000000000002E-4</v>
      </c>
      <c r="H59">
        <v>2.3999999999999998E-3</v>
      </c>
      <c r="I59">
        <v>2.138E-2</v>
      </c>
      <c r="J59">
        <v>3.2349999999999997E-2</v>
      </c>
      <c r="K59" s="7">
        <v>25.7</v>
      </c>
    </row>
    <row r="60" spans="1:11" x14ac:dyDescent="0.2">
      <c r="A60" s="5">
        <v>60</v>
      </c>
      <c r="B60">
        <v>61</v>
      </c>
      <c r="C60" t="s">
        <v>10</v>
      </c>
      <c r="D60">
        <v>12.76</v>
      </c>
      <c r="E60">
        <v>9.1000000000000004E-3</v>
      </c>
      <c r="F60">
        <v>9.6</v>
      </c>
      <c r="G60">
        <v>2.503E-2</v>
      </c>
      <c r="H60">
        <v>0.11600000000000001</v>
      </c>
      <c r="I60">
        <v>0.247</v>
      </c>
      <c r="J60">
        <v>0.34</v>
      </c>
      <c r="K60" s="7">
        <v>0.76800000000000002</v>
      </c>
    </row>
    <row r="61" spans="1:11" x14ac:dyDescent="0.2">
      <c r="A61" s="5">
        <v>61</v>
      </c>
      <c r="B61">
        <v>62</v>
      </c>
      <c r="C61" t="s">
        <v>10</v>
      </c>
      <c r="D61">
        <v>12.76</v>
      </c>
      <c r="E61">
        <v>9.1000000000000004E-3</v>
      </c>
      <c r="F61">
        <v>9.6</v>
      </c>
      <c r="G61">
        <v>2.503E-2</v>
      </c>
      <c r="H61">
        <v>0.11600000000000001</v>
      </c>
      <c r="I61">
        <v>0.247</v>
      </c>
      <c r="J61">
        <v>0.34</v>
      </c>
      <c r="K61" s="7">
        <v>4.22</v>
      </c>
    </row>
    <row r="62" spans="1:11" x14ac:dyDescent="0.2">
      <c r="A62" s="5">
        <v>62</v>
      </c>
      <c r="B62">
        <v>63</v>
      </c>
      <c r="C62" t="s">
        <v>10</v>
      </c>
      <c r="D62">
        <v>12.76</v>
      </c>
      <c r="E62">
        <v>9.1000000000000004E-3</v>
      </c>
      <c r="F62">
        <v>10.76</v>
      </c>
      <c r="G62">
        <v>2.503E-2</v>
      </c>
      <c r="H62">
        <v>0.11600000000000001</v>
      </c>
      <c r="I62">
        <v>0.247</v>
      </c>
      <c r="J62">
        <v>0.34</v>
      </c>
      <c r="K62" s="7">
        <v>2.31</v>
      </c>
    </row>
    <row r="63" spans="1:11" x14ac:dyDescent="0.2">
      <c r="A63" s="5">
        <v>63</v>
      </c>
      <c r="B63">
        <v>64</v>
      </c>
      <c r="C63" t="s">
        <v>10</v>
      </c>
      <c r="D63">
        <v>12.76</v>
      </c>
      <c r="E63">
        <v>9.1000000000000004E-3</v>
      </c>
      <c r="F63">
        <v>10.87</v>
      </c>
      <c r="G63">
        <v>2.503E-2</v>
      </c>
      <c r="H63">
        <v>0.11600000000000001</v>
      </c>
      <c r="I63">
        <v>0.247</v>
      </c>
      <c r="J63">
        <v>0.34</v>
      </c>
      <c r="K63" s="7">
        <v>5.97</v>
      </c>
    </row>
    <row r="64" spans="1:11" x14ac:dyDescent="0.2">
      <c r="A64" s="5">
        <v>64</v>
      </c>
      <c r="B64">
        <v>65</v>
      </c>
      <c r="C64" t="s">
        <v>10</v>
      </c>
      <c r="D64">
        <v>12.77</v>
      </c>
      <c r="E64">
        <v>9.1000000000000004E-3</v>
      </c>
      <c r="F64">
        <v>12.97</v>
      </c>
      <c r="G64">
        <v>2.503E-2</v>
      </c>
      <c r="H64">
        <v>0.11600000000000001</v>
      </c>
      <c r="I64">
        <v>0.247</v>
      </c>
      <c r="J64">
        <v>0.34</v>
      </c>
      <c r="K64" s="7">
        <v>9.91</v>
      </c>
    </row>
    <row r="65" spans="1:11" x14ac:dyDescent="0.2">
      <c r="A65" s="5">
        <v>65</v>
      </c>
      <c r="B65">
        <v>66</v>
      </c>
      <c r="C65" t="s">
        <v>10</v>
      </c>
      <c r="D65">
        <v>12.77</v>
      </c>
      <c r="E65">
        <v>9.1000000000000004E-3</v>
      </c>
      <c r="F65">
        <v>13.11</v>
      </c>
      <c r="G65">
        <v>2.503E-2</v>
      </c>
      <c r="H65">
        <v>0.11600000000000001</v>
      </c>
      <c r="I65">
        <v>0.247</v>
      </c>
      <c r="J65">
        <v>0.34</v>
      </c>
      <c r="K65" s="7">
        <v>3.38</v>
      </c>
    </row>
    <row r="66" spans="1:11" x14ac:dyDescent="0.2">
      <c r="A66" s="5">
        <v>66</v>
      </c>
      <c r="B66">
        <v>67</v>
      </c>
      <c r="C66" t="s">
        <v>10</v>
      </c>
      <c r="D66">
        <v>12.77</v>
      </c>
      <c r="E66">
        <v>9.1000000000000004E-3</v>
      </c>
      <c r="F66">
        <v>28.88</v>
      </c>
      <c r="G66">
        <v>2.503E-2</v>
      </c>
      <c r="H66">
        <v>0.11600000000000001</v>
      </c>
      <c r="I66">
        <v>0.247</v>
      </c>
      <c r="J66">
        <v>0.34</v>
      </c>
      <c r="K66" s="7">
        <v>87.9</v>
      </c>
    </row>
    <row r="67" spans="1:11" x14ac:dyDescent="0.2">
      <c r="A67" s="5">
        <v>67</v>
      </c>
      <c r="B67">
        <v>68</v>
      </c>
      <c r="C67" t="s">
        <v>10</v>
      </c>
      <c r="D67">
        <v>12.77</v>
      </c>
      <c r="E67">
        <v>9.1000000000000004E-3</v>
      </c>
      <c r="F67">
        <v>28.88</v>
      </c>
      <c r="G67">
        <v>2.503E-2</v>
      </c>
      <c r="H67">
        <v>0.11600000000000001</v>
      </c>
      <c r="I67">
        <v>0.247</v>
      </c>
      <c r="J67">
        <v>0.34</v>
      </c>
      <c r="K67" s="7">
        <v>58.5</v>
      </c>
    </row>
    <row r="68" spans="1:11" x14ac:dyDescent="0.2">
      <c r="A68" s="5">
        <v>68</v>
      </c>
      <c r="B68">
        <v>69</v>
      </c>
      <c r="C68" t="s">
        <v>10</v>
      </c>
      <c r="D68">
        <v>12.77</v>
      </c>
      <c r="E68">
        <v>9.1000000000000004E-3</v>
      </c>
      <c r="F68">
        <v>27.07</v>
      </c>
      <c r="G68">
        <v>2.503E-2</v>
      </c>
      <c r="H68">
        <v>0.11600000000000001</v>
      </c>
      <c r="I68">
        <v>0.247</v>
      </c>
      <c r="J68">
        <v>0.34</v>
      </c>
      <c r="K68" s="7">
        <v>84</v>
      </c>
    </row>
    <row r="69" spans="1:11" x14ac:dyDescent="0.2">
      <c r="A69" s="5">
        <v>69</v>
      </c>
      <c r="B69">
        <v>70</v>
      </c>
      <c r="C69" t="s">
        <v>10</v>
      </c>
      <c r="D69">
        <v>12.77</v>
      </c>
      <c r="E69">
        <v>9.1000000000000004E-3</v>
      </c>
      <c r="F69">
        <v>27.5</v>
      </c>
      <c r="G69">
        <v>2.503E-2</v>
      </c>
      <c r="H69">
        <v>0.11600000000000001</v>
      </c>
      <c r="I69">
        <v>0.247</v>
      </c>
      <c r="J69">
        <v>0.34</v>
      </c>
      <c r="K69" s="7">
        <v>105</v>
      </c>
    </row>
    <row r="70" spans="1:11" x14ac:dyDescent="0.2">
      <c r="A70" s="5">
        <v>70</v>
      </c>
      <c r="B70">
        <v>71</v>
      </c>
      <c r="C70" t="s">
        <v>10</v>
      </c>
      <c r="D70">
        <v>12.76</v>
      </c>
      <c r="E70">
        <v>9.1000000000000004E-3</v>
      </c>
      <c r="F70">
        <v>26.42</v>
      </c>
      <c r="G70">
        <v>2.503E-2</v>
      </c>
      <c r="H70">
        <v>0.11600000000000001</v>
      </c>
      <c r="I70">
        <v>0.247</v>
      </c>
      <c r="J70">
        <v>0.34</v>
      </c>
      <c r="K70" s="7">
        <v>53.3</v>
      </c>
    </row>
    <row r="71" spans="1:11" x14ac:dyDescent="0.2">
      <c r="A71" s="5">
        <v>71</v>
      </c>
      <c r="B71">
        <v>72</v>
      </c>
      <c r="C71" t="s">
        <v>10</v>
      </c>
      <c r="D71">
        <v>12.76</v>
      </c>
      <c r="E71">
        <v>9.1000000000000004E-3</v>
      </c>
      <c r="F71">
        <v>26.65</v>
      </c>
      <c r="G71">
        <v>2.503E-2</v>
      </c>
      <c r="H71">
        <v>0.11600000000000001</v>
      </c>
      <c r="I71">
        <v>0.247</v>
      </c>
      <c r="J71">
        <v>0.34</v>
      </c>
      <c r="K71" s="7">
        <v>22.7</v>
      </c>
    </row>
    <row r="72" spans="1:11" x14ac:dyDescent="0.2">
      <c r="A72" s="5">
        <v>72</v>
      </c>
      <c r="B72">
        <v>73</v>
      </c>
      <c r="C72" t="s">
        <v>10</v>
      </c>
      <c r="D72">
        <v>12.76</v>
      </c>
      <c r="E72">
        <v>9.1000000000000004E-3</v>
      </c>
      <c r="F72">
        <v>28.32</v>
      </c>
      <c r="G72">
        <v>2.503E-2</v>
      </c>
      <c r="H72">
        <v>0.11600000000000001</v>
      </c>
      <c r="I72">
        <v>0.247</v>
      </c>
      <c r="J72">
        <v>0.34</v>
      </c>
      <c r="K72" s="7">
        <v>38.4</v>
      </c>
    </row>
    <row r="73" spans="1:11" x14ac:dyDescent="0.2">
      <c r="A73" s="5">
        <v>73</v>
      </c>
      <c r="B73">
        <v>74</v>
      </c>
      <c r="C73" t="s">
        <v>10</v>
      </c>
      <c r="D73">
        <v>12.76</v>
      </c>
      <c r="E73">
        <v>9.1000000000000004E-3</v>
      </c>
      <c r="F73">
        <v>28.32</v>
      </c>
      <c r="G73">
        <v>2.503E-2</v>
      </c>
      <c r="H73">
        <v>0.11600000000000001</v>
      </c>
      <c r="I73">
        <v>0.247</v>
      </c>
      <c r="J73">
        <v>0.34</v>
      </c>
      <c r="K73" s="7">
        <v>56</v>
      </c>
    </row>
    <row r="74" spans="1:11" x14ac:dyDescent="0.2">
      <c r="A74" s="5">
        <v>74</v>
      </c>
      <c r="B74">
        <v>75</v>
      </c>
      <c r="C74" t="s">
        <v>10</v>
      </c>
      <c r="D74">
        <v>12.76</v>
      </c>
      <c r="E74">
        <v>9.1000000000000004E-3</v>
      </c>
      <c r="F74">
        <v>28.12</v>
      </c>
      <c r="G74">
        <v>2.503E-2</v>
      </c>
      <c r="H74">
        <v>0.11600000000000001</v>
      </c>
      <c r="I74">
        <v>0.247</v>
      </c>
      <c r="J74">
        <v>0.34</v>
      </c>
      <c r="K74" s="7">
        <v>62.9</v>
      </c>
    </row>
    <row r="75" spans="1:11" x14ac:dyDescent="0.2">
      <c r="A75" s="5">
        <v>75</v>
      </c>
      <c r="B75">
        <v>76</v>
      </c>
      <c r="C75" t="s">
        <v>10</v>
      </c>
      <c r="D75">
        <v>12.76</v>
      </c>
      <c r="E75">
        <v>9.1000000000000004E-3</v>
      </c>
      <c r="F75">
        <v>27.92</v>
      </c>
      <c r="G75">
        <v>2.503E-2</v>
      </c>
      <c r="H75">
        <v>0.11600000000000001</v>
      </c>
      <c r="I75">
        <v>0.247</v>
      </c>
      <c r="J75">
        <v>0.34</v>
      </c>
      <c r="K75" s="7">
        <v>66.3</v>
      </c>
    </row>
    <row r="76" spans="1:11" x14ac:dyDescent="0.2">
      <c r="A76" s="5">
        <v>76</v>
      </c>
      <c r="B76">
        <v>77</v>
      </c>
      <c r="C76" t="s">
        <v>10</v>
      </c>
      <c r="D76">
        <v>12.76</v>
      </c>
      <c r="E76">
        <v>9.1000000000000004E-3</v>
      </c>
      <c r="F76">
        <v>23.39</v>
      </c>
      <c r="G76">
        <v>2.503E-2</v>
      </c>
      <c r="H76">
        <v>0.11600000000000001</v>
      </c>
      <c r="I76">
        <v>0.247</v>
      </c>
      <c r="J76">
        <v>0.34</v>
      </c>
      <c r="K76" s="7">
        <v>39.200000000000003</v>
      </c>
    </row>
    <row r="77" spans="1:11" x14ac:dyDescent="0.2">
      <c r="A77" s="5">
        <v>77</v>
      </c>
      <c r="B77">
        <v>78</v>
      </c>
      <c r="C77" t="s">
        <v>10</v>
      </c>
      <c r="D77">
        <v>12.76</v>
      </c>
      <c r="E77">
        <v>9.1000000000000004E-3</v>
      </c>
      <c r="F77">
        <v>23.39</v>
      </c>
      <c r="G77">
        <v>2.503E-2</v>
      </c>
      <c r="H77">
        <v>0.11600000000000001</v>
      </c>
      <c r="I77">
        <v>0.247</v>
      </c>
      <c r="J77">
        <v>0.34</v>
      </c>
      <c r="K77" s="7">
        <v>33.9</v>
      </c>
    </row>
    <row r="78" spans="1:11" x14ac:dyDescent="0.2">
      <c r="A78" s="5">
        <v>78</v>
      </c>
      <c r="B78">
        <v>79</v>
      </c>
      <c r="C78" t="s">
        <v>10</v>
      </c>
      <c r="D78">
        <v>12.76</v>
      </c>
      <c r="E78">
        <v>9.1000000000000004E-3</v>
      </c>
      <c r="F78">
        <v>21.66</v>
      </c>
      <c r="G78">
        <v>2.503E-2</v>
      </c>
      <c r="H78">
        <v>0.11600000000000001</v>
      </c>
      <c r="I78">
        <v>0.247</v>
      </c>
      <c r="J78">
        <v>0.34</v>
      </c>
      <c r="K78" s="7">
        <v>9.4</v>
      </c>
    </row>
    <row r="79" spans="1:11" x14ac:dyDescent="0.2">
      <c r="A79" s="5">
        <v>79</v>
      </c>
      <c r="B79">
        <v>80</v>
      </c>
      <c r="C79" t="s">
        <v>10</v>
      </c>
      <c r="D79">
        <v>12.76</v>
      </c>
      <c r="E79">
        <v>9.1000000000000004E-3</v>
      </c>
      <c r="F79">
        <v>21.66</v>
      </c>
      <c r="G79">
        <v>2.503E-2</v>
      </c>
      <c r="H79">
        <v>0.11600000000000001</v>
      </c>
      <c r="I79">
        <v>0.247</v>
      </c>
      <c r="J79">
        <v>0.34</v>
      </c>
      <c r="K79" s="7">
        <v>9.33</v>
      </c>
    </row>
    <row r="80" spans="1:11" x14ac:dyDescent="0.2">
      <c r="A80" s="5">
        <v>80</v>
      </c>
      <c r="B80">
        <v>81</v>
      </c>
      <c r="C80" t="s">
        <v>10</v>
      </c>
      <c r="D80">
        <v>12.76</v>
      </c>
      <c r="E80">
        <v>9.1000000000000004E-3</v>
      </c>
      <c r="F80">
        <v>22.43</v>
      </c>
      <c r="G80">
        <v>2.503E-2</v>
      </c>
      <c r="H80">
        <v>0.11600000000000001</v>
      </c>
      <c r="I80">
        <v>0.247</v>
      </c>
      <c r="J80">
        <v>0.34</v>
      </c>
      <c r="K80" s="7">
        <v>14.3</v>
      </c>
    </row>
    <row r="81" spans="1:11" x14ac:dyDescent="0.2">
      <c r="A81" s="5">
        <v>81</v>
      </c>
      <c r="B81">
        <v>82</v>
      </c>
      <c r="C81" t="s">
        <v>10</v>
      </c>
      <c r="D81">
        <v>12.76</v>
      </c>
      <c r="E81">
        <v>9.1000000000000004E-3</v>
      </c>
      <c r="F81">
        <v>22.63</v>
      </c>
      <c r="G81">
        <v>2.503E-2</v>
      </c>
      <c r="H81">
        <v>0.11600000000000001</v>
      </c>
      <c r="I81">
        <v>0.247</v>
      </c>
      <c r="J81">
        <v>0.34</v>
      </c>
      <c r="K81" s="7">
        <v>18.899999999999999</v>
      </c>
    </row>
    <row r="82" spans="1:11" x14ac:dyDescent="0.2">
      <c r="A82" s="5">
        <v>82</v>
      </c>
      <c r="B82">
        <v>83</v>
      </c>
      <c r="C82" t="s">
        <v>10</v>
      </c>
      <c r="D82">
        <v>12.76</v>
      </c>
      <c r="E82">
        <v>9.1000000000000004E-3</v>
      </c>
      <c r="F82">
        <v>24.38</v>
      </c>
      <c r="G82">
        <v>2.503E-2</v>
      </c>
      <c r="H82">
        <v>0.11600000000000001</v>
      </c>
      <c r="I82">
        <v>0.247</v>
      </c>
      <c r="J82">
        <v>0.34</v>
      </c>
      <c r="K82" s="7">
        <v>41.8</v>
      </c>
    </row>
    <row r="83" spans="1:11" x14ac:dyDescent="0.2">
      <c r="A83" s="5">
        <v>83</v>
      </c>
      <c r="B83">
        <v>84</v>
      </c>
      <c r="C83" t="s">
        <v>10</v>
      </c>
      <c r="D83">
        <v>12.76</v>
      </c>
      <c r="E83">
        <v>9.1000000000000004E-3</v>
      </c>
      <c r="F83">
        <v>24.38</v>
      </c>
      <c r="G83">
        <v>2.503E-2</v>
      </c>
      <c r="H83">
        <v>0.11600000000000001</v>
      </c>
      <c r="I83">
        <v>0.247</v>
      </c>
      <c r="J83">
        <v>0.34</v>
      </c>
      <c r="K83" s="7">
        <v>36.799999999999997</v>
      </c>
    </row>
    <row r="84" spans="1:11" x14ac:dyDescent="0.2">
      <c r="A84" s="5">
        <v>84</v>
      </c>
      <c r="B84">
        <v>85</v>
      </c>
      <c r="C84" t="s">
        <v>10</v>
      </c>
      <c r="D84">
        <v>12.76</v>
      </c>
      <c r="E84">
        <v>9.1000000000000004E-3</v>
      </c>
      <c r="F84">
        <v>19.989999999999998</v>
      </c>
      <c r="G84">
        <v>2.503E-2</v>
      </c>
      <c r="H84">
        <v>0.11600000000000001</v>
      </c>
      <c r="I84">
        <v>0.247</v>
      </c>
      <c r="J84">
        <v>0.34</v>
      </c>
      <c r="K84" s="7">
        <v>14.4</v>
      </c>
    </row>
    <row r="85" spans="1:11" x14ac:dyDescent="0.2">
      <c r="A85" s="5">
        <v>85</v>
      </c>
      <c r="B85">
        <v>86</v>
      </c>
      <c r="C85" t="s">
        <v>10</v>
      </c>
      <c r="D85">
        <v>12.76</v>
      </c>
      <c r="E85">
        <v>9.1000000000000004E-3</v>
      </c>
      <c r="F85">
        <v>19.989999999999998</v>
      </c>
      <c r="G85">
        <v>2.503E-2</v>
      </c>
      <c r="H85">
        <v>0.11600000000000001</v>
      </c>
      <c r="I85">
        <v>0.247</v>
      </c>
      <c r="J85">
        <v>0.34</v>
      </c>
      <c r="K85" s="7">
        <v>11.3</v>
      </c>
    </row>
    <row r="86" spans="1:11" x14ac:dyDescent="0.2">
      <c r="A86" s="5">
        <v>86</v>
      </c>
      <c r="B86">
        <v>87</v>
      </c>
      <c r="C86" t="s">
        <v>10</v>
      </c>
      <c r="D86">
        <v>12.76</v>
      </c>
      <c r="E86">
        <v>9.1000000000000004E-3</v>
      </c>
      <c r="F86">
        <v>18.920000000000002</v>
      </c>
      <c r="G86">
        <v>2.503E-2</v>
      </c>
      <c r="H86">
        <v>0.11600000000000001</v>
      </c>
      <c r="I86">
        <v>0.247</v>
      </c>
      <c r="J86">
        <v>0.34</v>
      </c>
      <c r="K86" s="7">
        <v>17.600000000000001</v>
      </c>
    </row>
    <row r="87" spans="1:11" x14ac:dyDescent="0.2">
      <c r="A87" s="5">
        <v>87</v>
      </c>
      <c r="B87">
        <v>88</v>
      </c>
      <c r="C87" t="s">
        <v>10</v>
      </c>
      <c r="D87">
        <v>12.76</v>
      </c>
      <c r="E87">
        <v>9.1000000000000004E-3</v>
      </c>
      <c r="F87">
        <v>18.920000000000002</v>
      </c>
      <c r="G87">
        <v>2.503E-2</v>
      </c>
      <c r="H87">
        <v>0.11600000000000001</v>
      </c>
      <c r="I87">
        <v>0.247</v>
      </c>
      <c r="J87">
        <v>0.34</v>
      </c>
      <c r="K87" s="7">
        <v>13.8</v>
      </c>
    </row>
    <row r="88" spans="1:11" x14ac:dyDescent="0.2">
      <c r="A88" s="5">
        <v>88</v>
      </c>
      <c r="B88">
        <v>89</v>
      </c>
      <c r="C88" t="s">
        <v>10</v>
      </c>
      <c r="D88">
        <v>12.76</v>
      </c>
      <c r="E88">
        <v>9.1000000000000004E-3</v>
      </c>
      <c r="F88">
        <v>17.39</v>
      </c>
      <c r="G88">
        <v>2.503E-2</v>
      </c>
      <c r="H88">
        <v>0.11600000000000001</v>
      </c>
      <c r="I88">
        <v>0.247</v>
      </c>
      <c r="J88">
        <v>0.34</v>
      </c>
      <c r="K88" s="7">
        <v>15.9</v>
      </c>
    </row>
    <row r="89" spans="1:11" x14ac:dyDescent="0.2">
      <c r="A89" s="5">
        <v>89</v>
      </c>
      <c r="B89">
        <v>90</v>
      </c>
      <c r="C89" t="s">
        <v>10</v>
      </c>
      <c r="D89">
        <v>12.76</v>
      </c>
      <c r="E89">
        <v>9.1000000000000004E-3</v>
      </c>
      <c r="F89">
        <v>17.39</v>
      </c>
      <c r="G89">
        <v>2.503E-2</v>
      </c>
      <c r="H89">
        <v>0.11600000000000001</v>
      </c>
      <c r="I89">
        <v>0.247</v>
      </c>
      <c r="J89">
        <v>0.34</v>
      </c>
      <c r="K89" s="7">
        <v>10.1</v>
      </c>
    </row>
    <row r="90" spans="1:11" x14ac:dyDescent="0.2">
      <c r="A90" s="5">
        <v>90</v>
      </c>
      <c r="B90">
        <v>91</v>
      </c>
      <c r="C90" t="s">
        <v>10</v>
      </c>
      <c r="D90">
        <v>12.76</v>
      </c>
      <c r="E90">
        <v>9.1000000000000004E-3</v>
      </c>
      <c r="F90">
        <v>15.57</v>
      </c>
      <c r="G90">
        <v>2.503E-2</v>
      </c>
      <c r="H90">
        <v>0.11600000000000001</v>
      </c>
      <c r="I90">
        <v>0.247</v>
      </c>
      <c r="J90">
        <v>0.34</v>
      </c>
      <c r="K90" s="7">
        <v>4.66</v>
      </c>
    </row>
    <row r="91" spans="1:11" x14ac:dyDescent="0.2">
      <c r="A91" s="5">
        <v>91</v>
      </c>
      <c r="B91">
        <v>92</v>
      </c>
      <c r="C91" t="s">
        <v>10</v>
      </c>
      <c r="D91">
        <v>12.76</v>
      </c>
      <c r="E91">
        <v>9.1000000000000004E-3</v>
      </c>
      <c r="F91">
        <v>15.57</v>
      </c>
      <c r="G91">
        <v>2.503E-2</v>
      </c>
      <c r="H91">
        <v>0.11600000000000001</v>
      </c>
      <c r="I91">
        <v>0.247</v>
      </c>
      <c r="J91">
        <v>0.34</v>
      </c>
      <c r="K91" s="7">
        <v>5.72</v>
      </c>
    </row>
    <row r="92" spans="1:11" x14ac:dyDescent="0.2">
      <c r="A92" s="5">
        <v>92</v>
      </c>
      <c r="B92">
        <v>93</v>
      </c>
      <c r="C92" t="s">
        <v>10</v>
      </c>
      <c r="D92">
        <v>12.76</v>
      </c>
      <c r="E92">
        <v>9.1000000000000004E-3</v>
      </c>
      <c r="F92">
        <v>18.75</v>
      </c>
      <c r="G92">
        <v>2.503E-2</v>
      </c>
      <c r="H92">
        <v>0.11600000000000001</v>
      </c>
      <c r="I92">
        <v>0.247</v>
      </c>
      <c r="J92">
        <v>0.34</v>
      </c>
      <c r="K92" s="7">
        <v>11.9</v>
      </c>
    </row>
    <row r="93" spans="1:11" x14ac:dyDescent="0.2">
      <c r="A93" s="5">
        <v>93</v>
      </c>
      <c r="B93">
        <v>94</v>
      </c>
      <c r="C93" t="s">
        <v>10</v>
      </c>
      <c r="D93">
        <v>12.76</v>
      </c>
      <c r="E93">
        <v>9.1000000000000004E-3</v>
      </c>
      <c r="F93">
        <v>18.920000000000002</v>
      </c>
      <c r="G93">
        <v>2.503E-2</v>
      </c>
      <c r="H93">
        <v>0.11600000000000001</v>
      </c>
      <c r="I93">
        <v>0.247</v>
      </c>
      <c r="J93">
        <v>0.34</v>
      </c>
      <c r="K93" s="7">
        <v>9.42</v>
      </c>
    </row>
    <row r="94" spans="1:11" x14ac:dyDescent="0.2">
      <c r="A94" s="5">
        <v>94</v>
      </c>
      <c r="B94">
        <v>95</v>
      </c>
      <c r="C94" t="s">
        <v>10</v>
      </c>
      <c r="D94">
        <v>12.76</v>
      </c>
      <c r="E94">
        <v>9.1000000000000004E-3</v>
      </c>
      <c r="F94">
        <v>22.63</v>
      </c>
      <c r="G94">
        <v>2.503E-2</v>
      </c>
      <c r="H94">
        <v>0.11600000000000001</v>
      </c>
      <c r="I94">
        <v>0.247</v>
      </c>
      <c r="J94">
        <v>0.34</v>
      </c>
      <c r="K94" s="7">
        <v>46.6</v>
      </c>
    </row>
    <row r="95" spans="1:11" x14ac:dyDescent="0.2">
      <c r="A95" s="5">
        <v>95</v>
      </c>
      <c r="B95">
        <v>96</v>
      </c>
      <c r="C95" t="s">
        <v>10</v>
      </c>
      <c r="D95">
        <v>12.76</v>
      </c>
      <c r="E95">
        <v>9.1000000000000004E-3</v>
      </c>
      <c r="F95">
        <v>22.63</v>
      </c>
      <c r="G95">
        <v>2.503E-2</v>
      </c>
      <c r="H95">
        <v>0.11600000000000001</v>
      </c>
      <c r="I95">
        <v>0.247</v>
      </c>
      <c r="J95">
        <v>0.34</v>
      </c>
      <c r="K95" s="7">
        <v>53.9</v>
      </c>
    </row>
    <row r="96" spans="1:11" x14ac:dyDescent="0.2">
      <c r="A96" s="5">
        <v>96</v>
      </c>
      <c r="B96">
        <v>97</v>
      </c>
      <c r="C96" t="s">
        <v>10</v>
      </c>
      <c r="D96">
        <v>12.76</v>
      </c>
      <c r="E96">
        <v>9.1000000000000004E-3</v>
      </c>
      <c r="F96">
        <v>28.32</v>
      </c>
      <c r="G96">
        <v>2.503E-2</v>
      </c>
      <c r="H96">
        <v>0.11600000000000001</v>
      </c>
      <c r="I96">
        <v>0.247</v>
      </c>
      <c r="J96">
        <v>0.34</v>
      </c>
      <c r="K96" s="7">
        <v>107</v>
      </c>
    </row>
    <row r="97" spans="1:11" x14ac:dyDescent="0.2">
      <c r="A97" s="5">
        <v>97</v>
      </c>
      <c r="B97">
        <v>98</v>
      </c>
      <c r="C97" t="s">
        <v>10</v>
      </c>
      <c r="D97">
        <v>12.76</v>
      </c>
      <c r="E97">
        <v>9.1000000000000004E-3</v>
      </c>
      <c r="F97">
        <v>28.32</v>
      </c>
      <c r="G97">
        <v>2.503E-2</v>
      </c>
      <c r="H97">
        <v>0.11600000000000001</v>
      </c>
      <c r="I97">
        <v>0.247</v>
      </c>
      <c r="J97">
        <v>0.34</v>
      </c>
      <c r="K97" s="7">
        <v>175</v>
      </c>
    </row>
    <row r="98" spans="1:11" x14ac:dyDescent="0.2">
      <c r="A98" s="5">
        <v>98</v>
      </c>
      <c r="B98">
        <v>99</v>
      </c>
      <c r="C98" t="s">
        <v>10</v>
      </c>
      <c r="D98">
        <v>12.76</v>
      </c>
      <c r="E98">
        <v>9.1000000000000004E-3</v>
      </c>
      <c r="F98">
        <v>30.87</v>
      </c>
      <c r="G98">
        <v>2.503E-2</v>
      </c>
      <c r="H98">
        <v>0.11600000000000001</v>
      </c>
      <c r="I98">
        <v>0.247</v>
      </c>
      <c r="J98">
        <v>0.34</v>
      </c>
      <c r="K98" s="7">
        <v>336</v>
      </c>
    </row>
    <row r="99" spans="1:11" x14ac:dyDescent="0.2">
      <c r="A99" s="5">
        <v>99</v>
      </c>
      <c r="B99">
        <v>100</v>
      </c>
      <c r="C99" t="s">
        <v>10</v>
      </c>
      <c r="D99">
        <v>12.76</v>
      </c>
      <c r="E99">
        <v>9.1000000000000004E-3</v>
      </c>
      <c r="F99">
        <v>30.87</v>
      </c>
      <c r="G99">
        <v>2.503E-2</v>
      </c>
      <c r="H99">
        <v>0.11600000000000001</v>
      </c>
      <c r="I99">
        <v>0.247</v>
      </c>
      <c r="J99">
        <v>0.34</v>
      </c>
      <c r="K99" s="7">
        <v>110</v>
      </c>
    </row>
    <row r="100" spans="1:11" x14ac:dyDescent="0.2">
      <c r="A100" s="5">
        <v>100</v>
      </c>
      <c r="B100">
        <v>101</v>
      </c>
      <c r="C100" t="s">
        <v>10</v>
      </c>
      <c r="D100">
        <v>12.76</v>
      </c>
      <c r="E100">
        <v>9.1000000000000004E-3</v>
      </c>
      <c r="F100">
        <v>29.17</v>
      </c>
      <c r="G100">
        <v>2.503E-2</v>
      </c>
      <c r="H100">
        <v>0.11600000000000001</v>
      </c>
      <c r="I100">
        <v>0.247</v>
      </c>
      <c r="J100">
        <v>0.34</v>
      </c>
      <c r="K100" s="7">
        <v>47.5</v>
      </c>
    </row>
    <row r="101" spans="1:11" x14ac:dyDescent="0.2">
      <c r="A101" s="5">
        <v>101</v>
      </c>
      <c r="B101">
        <v>102</v>
      </c>
      <c r="C101" t="s">
        <v>10</v>
      </c>
      <c r="D101">
        <v>12.76</v>
      </c>
      <c r="E101">
        <v>9.1000000000000004E-3</v>
      </c>
      <c r="F101">
        <v>28.88</v>
      </c>
      <c r="G101">
        <v>2.503E-2</v>
      </c>
      <c r="H101">
        <v>0.11600000000000001</v>
      </c>
      <c r="I101">
        <v>0.247</v>
      </c>
      <c r="J101">
        <v>0.34</v>
      </c>
      <c r="K101" s="7">
        <v>75.099999999999994</v>
      </c>
    </row>
    <row r="102" spans="1:11" x14ac:dyDescent="0.2">
      <c r="A102" s="5">
        <v>102</v>
      </c>
      <c r="B102">
        <v>103</v>
      </c>
      <c r="C102" t="s">
        <v>10</v>
      </c>
      <c r="D102">
        <v>12.76</v>
      </c>
      <c r="E102">
        <v>9.1000000000000004E-3</v>
      </c>
      <c r="F102">
        <v>28.88</v>
      </c>
      <c r="G102">
        <v>2.503E-2</v>
      </c>
      <c r="H102">
        <v>0.11600000000000001</v>
      </c>
      <c r="I102">
        <v>0.247</v>
      </c>
      <c r="J102">
        <v>0.34</v>
      </c>
      <c r="K102" s="7">
        <v>57</v>
      </c>
    </row>
    <row r="103" spans="1:11" x14ac:dyDescent="0.2">
      <c r="A103" s="5">
        <v>103</v>
      </c>
      <c r="B103">
        <v>104</v>
      </c>
      <c r="C103" t="s">
        <v>10</v>
      </c>
      <c r="D103">
        <v>12.76</v>
      </c>
      <c r="E103">
        <v>9.1000000000000004E-3</v>
      </c>
      <c r="F103">
        <v>28.88</v>
      </c>
      <c r="G103">
        <v>2.503E-2</v>
      </c>
      <c r="H103">
        <v>0.11600000000000001</v>
      </c>
      <c r="I103">
        <v>0.247</v>
      </c>
      <c r="J103">
        <v>0.34</v>
      </c>
      <c r="K103" s="7">
        <v>96.1</v>
      </c>
    </row>
    <row r="104" spans="1:11" x14ac:dyDescent="0.2">
      <c r="A104" s="5">
        <v>104</v>
      </c>
      <c r="B104">
        <v>105</v>
      </c>
      <c r="C104" t="s">
        <v>10</v>
      </c>
      <c r="D104">
        <v>12.76</v>
      </c>
      <c r="E104">
        <v>9.1000000000000004E-3</v>
      </c>
      <c r="F104">
        <v>26.02</v>
      </c>
      <c r="G104">
        <v>2.503E-2</v>
      </c>
      <c r="H104">
        <v>0.11600000000000001</v>
      </c>
      <c r="I104">
        <v>0.247</v>
      </c>
      <c r="J104">
        <v>0.34</v>
      </c>
      <c r="K104" s="7">
        <v>24.7</v>
      </c>
    </row>
    <row r="105" spans="1:11" x14ac:dyDescent="0.2">
      <c r="A105" s="5">
        <v>105</v>
      </c>
      <c r="B105">
        <v>106</v>
      </c>
      <c r="C105" t="s">
        <v>10</v>
      </c>
      <c r="D105">
        <v>12.76</v>
      </c>
      <c r="E105">
        <v>9.1000000000000004E-3</v>
      </c>
      <c r="F105">
        <v>26.02</v>
      </c>
      <c r="G105">
        <v>2.503E-2</v>
      </c>
      <c r="H105">
        <v>0.11600000000000001</v>
      </c>
      <c r="I105">
        <v>0.247</v>
      </c>
      <c r="J105">
        <v>0.34</v>
      </c>
      <c r="K105" s="7">
        <v>30</v>
      </c>
    </row>
    <row r="106" spans="1:11" x14ac:dyDescent="0.2">
      <c r="A106" s="5">
        <v>106</v>
      </c>
      <c r="B106">
        <v>107</v>
      </c>
      <c r="C106" t="s">
        <v>10</v>
      </c>
      <c r="D106">
        <v>12.76</v>
      </c>
      <c r="E106">
        <v>9.1000000000000004E-3</v>
      </c>
      <c r="F106">
        <v>26.02</v>
      </c>
      <c r="G106">
        <v>2.503E-2</v>
      </c>
      <c r="H106">
        <v>0.11600000000000001</v>
      </c>
      <c r="I106">
        <v>0.247</v>
      </c>
      <c r="J106">
        <v>0.34</v>
      </c>
      <c r="K106" s="7">
        <v>26.9</v>
      </c>
    </row>
    <row r="107" spans="1:11" x14ac:dyDescent="0.2">
      <c r="A107" s="5">
        <v>107</v>
      </c>
      <c r="B107">
        <v>108</v>
      </c>
      <c r="C107" t="s">
        <v>10</v>
      </c>
      <c r="D107">
        <v>12.76</v>
      </c>
      <c r="E107">
        <v>9.1000000000000004E-3</v>
      </c>
      <c r="F107">
        <v>26.02</v>
      </c>
      <c r="G107">
        <v>2.503E-2</v>
      </c>
      <c r="H107">
        <v>0.11600000000000001</v>
      </c>
      <c r="I107">
        <v>0.247</v>
      </c>
      <c r="J107">
        <v>0.34</v>
      </c>
      <c r="K107" s="7">
        <v>24.3</v>
      </c>
    </row>
    <row r="108" spans="1:11" x14ac:dyDescent="0.2">
      <c r="A108" s="5">
        <v>108</v>
      </c>
      <c r="B108">
        <v>109</v>
      </c>
      <c r="C108" t="s">
        <v>10</v>
      </c>
      <c r="D108">
        <v>12.76</v>
      </c>
      <c r="E108">
        <v>9.1000000000000004E-3</v>
      </c>
      <c r="F108">
        <v>22.03</v>
      </c>
      <c r="G108">
        <v>2.503E-2</v>
      </c>
      <c r="H108">
        <v>0.11600000000000001</v>
      </c>
      <c r="I108">
        <v>0.247</v>
      </c>
      <c r="J108">
        <v>0.34</v>
      </c>
      <c r="K108" s="7">
        <v>26.9</v>
      </c>
    </row>
    <row r="109" spans="1:11" x14ac:dyDescent="0.2">
      <c r="A109" s="5">
        <v>109</v>
      </c>
      <c r="B109">
        <v>110</v>
      </c>
      <c r="C109" t="s">
        <v>10</v>
      </c>
      <c r="D109">
        <v>12.76</v>
      </c>
      <c r="E109">
        <v>9.1000000000000004E-3</v>
      </c>
      <c r="F109">
        <v>22.03</v>
      </c>
      <c r="G109">
        <v>2.503E-2</v>
      </c>
      <c r="H109">
        <v>0.11600000000000001</v>
      </c>
      <c r="I109">
        <v>0.247</v>
      </c>
      <c r="J109">
        <v>0.34</v>
      </c>
      <c r="K109" s="7">
        <v>28.6</v>
      </c>
    </row>
    <row r="110" spans="1:11" x14ac:dyDescent="0.2">
      <c r="A110" s="5">
        <v>110</v>
      </c>
      <c r="B110">
        <v>111</v>
      </c>
      <c r="C110" t="s">
        <v>10</v>
      </c>
      <c r="D110">
        <v>12.76</v>
      </c>
      <c r="E110">
        <v>9.1000000000000004E-3</v>
      </c>
      <c r="F110">
        <v>21.1</v>
      </c>
      <c r="G110">
        <v>2.503E-2</v>
      </c>
      <c r="H110">
        <v>0.11600000000000001</v>
      </c>
      <c r="I110">
        <v>0.247</v>
      </c>
      <c r="J110">
        <v>0.34</v>
      </c>
      <c r="K110" s="7">
        <v>20.9</v>
      </c>
    </row>
    <row r="111" spans="1:11" x14ac:dyDescent="0.2">
      <c r="A111" s="5">
        <v>111</v>
      </c>
      <c r="B111">
        <v>112</v>
      </c>
      <c r="C111" t="s">
        <v>10</v>
      </c>
      <c r="D111">
        <v>12.76</v>
      </c>
      <c r="E111">
        <v>9.1000000000000004E-3</v>
      </c>
      <c r="F111">
        <v>17.899999999999999</v>
      </c>
      <c r="G111">
        <v>2.503E-2</v>
      </c>
      <c r="H111">
        <v>0.11600000000000001</v>
      </c>
      <c r="I111">
        <v>0.247</v>
      </c>
      <c r="J111">
        <v>0.34</v>
      </c>
      <c r="K111" s="7">
        <v>7.73</v>
      </c>
    </row>
    <row r="112" spans="1:11" x14ac:dyDescent="0.2">
      <c r="A112" s="5">
        <v>112</v>
      </c>
      <c r="B112">
        <v>113</v>
      </c>
      <c r="C112" t="s">
        <v>10</v>
      </c>
      <c r="D112">
        <v>12.76</v>
      </c>
      <c r="E112">
        <v>9.1000000000000004E-3</v>
      </c>
      <c r="F112">
        <v>17.559999999999999</v>
      </c>
      <c r="G112">
        <v>2.503E-2</v>
      </c>
      <c r="H112">
        <v>0.11600000000000001</v>
      </c>
      <c r="I112">
        <v>0.247</v>
      </c>
      <c r="J112">
        <v>0.34</v>
      </c>
      <c r="K112" s="7">
        <v>5.21</v>
      </c>
    </row>
    <row r="113" spans="1:11" x14ac:dyDescent="0.2">
      <c r="A113" s="5">
        <v>113</v>
      </c>
      <c r="B113">
        <v>114</v>
      </c>
      <c r="C113" t="s">
        <v>10</v>
      </c>
      <c r="D113">
        <v>12.76</v>
      </c>
      <c r="E113">
        <v>9.1000000000000004E-3</v>
      </c>
      <c r="F113">
        <v>13.56</v>
      </c>
      <c r="G113">
        <v>2.503E-2</v>
      </c>
      <c r="H113">
        <v>0.11600000000000001</v>
      </c>
      <c r="I113">
        <v>0.247</v>
      </c>
      <c r="J113">
        <v>0.34</v>
      </c>
      <c r="K113" s="7">
        <v>1.85</v>
      </c>
    </row>
    <row r="114" spans="1:11" x14ac:dyDescent="0.2">
      <c r="A114" s="5">
        <v>114</v>
      </c>
      <c r="B114">
        <v>115</v>
      </c>
      <c r="C114" t="s">
        <v>10</v>
      </c>
      <c r="D114">
        <v>12.76</v>
      </c>
      <c r="E114">
        <v>9.1000000000000004E-3</v>
      </c>
      <c r="F114">
        <v>13.56</v>
      </c>
      <c r="G114">
        <v>2.503E-2</v>
      </c>
      <c r="H114">
        <v>0.11600000000000001</v>
      </c>
      <c r="I114">
        <v>0.247</v>
      </c>
      <c r="J114">
        <v>0.34</v>
      </c>
      <c r="K114" s="7">
        <v>2.77</v>
      </c>
    </row>
    <row r="115" spans="1:11" x14ac:dyDescent="0.2">
      <c r="A115" s="5">
        <v>115</v>
      </c>
      <c r="B115">
        <v>116</v>
      </c>
      <c r="C115" t="s">
        <v>10</v>
      </c>
      <c r="D115">
        <v>12.76</v>
      </c>
      <c r="E115">
        <v>9.1000000000000004E-3</v>
      </c>
      <c r="F115">
        <v>12.54</v>
      </c>
      <c r="G115">
        <v>2.503E-2</v>
      </c>
      <c r="H115">
        <v>0.11600000000000001</v>
      </c>
      <c r="I115">
        <v>0.247</v>
      </c>
      <c r="J115">
        <v>0.34</v>
      </c>
      <c r="K115" s="7">
        <v>4.6399999999999997</v>
      </c>
    </row>
    <row r="116" spans="1:11" x14ac:dyDescent="0.2">
      <c r="A116" s="5">
        <v>116</v>
      </c>
      <c r="B116">
        <v>117</v>
      </c>
      <c r="C116" t="s">
        <v>10</v>
      </c>
      <c r="D116">
        <v>12.76</v>
      </c>
      <c r="E116">
        <v>9.1000000000000004E-3</v>
      </c>
      <c r="F116">
        <v>12.54</v>
      </c>
      <c r="G116">
        <v>2.503E-2</v>
      </c>
      <c r="H116">
        <v>0.11600000000000001</v>
      </c>
      <c r="I116">
        <v>0.247</v>
      </c>
      <c r="J116">
        <v>0.34</v>
      </c>
      <c r="K116" s="7">
        <v>3.59</v>
      </c>
    </row>
    <row r="117" spans="1:11" x14ac:dyDescent="0.2">
      <c r="A117" s="5">
        <v>117</v>
      </c>
      <c r="B117">
        <v>118</v>
      </c>
      <c r="C117" t="s">
        <v>10</v>
      </c>
      <c r="D117">
        <v>12.76</v>
      </c>
      <c r="E117">
        <v>9.1000000000000004E-3</v>
      </c>
      <c r="F117">
        <v>12.26</v>
      </c>
      <c r="G117">
        <v>2.503E-2</v>
      </c>
      <c r="H117">
        <v>0.11600000000000001</v>
      </c>
      <c r="I117">
        <v>0.247</v>
      </c>
      <c r="J117">
        <v>0.34</v>
      </c>
      <c r="K117" s="7">
        <v>1.87</v>
      </c>
    </row>
    <row r="118" spans="1:11" x14ac:dyDescent="0.2">
      <c r="A118" s="5">
        <v>118</v>
      </c>
      <c r="B118">
        <v>119</v>
      </c>
      <c r="C118" t="s">
        <v>10</v>
      </c>
      <c r="D118">
        <v>12.76</v>
      </c>
      <c r="E118">
        <v>9.1000000000000004E-3</v>
      </c>
      <c r="F118">
        <v>12.26</v>
      </c>
      <c r="G118">
        <v>2.503E-2</v>
      </c>
      <c r="H118">
        <v>0.11600000000000001</v>
      </c>
      <c r="I118">
        <v>0.247</v>
      </c>
      <c r="J118">
        <v>0.34</v>
      </c>
      <c r="K118" s="7">
        <v>9.5500000000000007</v>
      </c>
    </row>
    <row r="119" spans="1:11" x14ac:dyDescent="0.2">
      <c r="A119" s="5">
        <v>119</v>
      </c>
      <c r="B119">
        <v>120</v>
      </c>
      <c r="C119" t="s">
        <v>10</v>
      </c>
      <c r="D119">
        <v>12.76</v>
      </c>
      <c r="E119">
        <v>9.1000000000000004E-3</v>
      </c>
      <c r="F119">
        <v>11.7</v>
      </c>
      <c r="G119">
        <v>2.503E-2</v>
      </c>
      <c r="H119">
        <v>0.11600000000000001</v>
      </c>
      <c r="I119">
        <v>0.247</v>
      </c>
      <c r="J119">
        <v>0.34</v>
      </c>
      <c r="K119" s="7">
        <v>1.47</v>
      </c>
    </row>
    <row r="120" spans="1:11" x14ac:dyDescent="0.2">
      <c r="A120" s="5">
        <v>120</v>
      </c>
      <c r="B120">
        <v>121</v>
      </c>
      <c r="C120" t="s">
        <v>10</v>
      </c>
      <c r="D120">
        <v>12.76</v>
      </c>
      <c r="E120">
        <v>9.1000000000000004E-3</v>
      </c>
      <c r="F120">
        <v>11.55</v>
      </c>
      <c r="G120">
        <v>2.503E-2</v>
      </c>
      <c r="H120">
        <v>0.11600000000000001</v>
      </c>
      <c r="I120">
        <v>0.247</v>
      </c>
      <c r="J120">
        <v>0.34</v>
      </c>
      <c r="K120" s="7">
        <v>1.19</v>
      </c>
    </row>
    <row r="121" spans="1:11" x14ac:dyDescent="0.2">
      <c r="A121" s="5">
        <v>121</v>
      </c>
      <c r="B121">
        <v>122</v>
      </c>
      <c r="C121" t="s">
        <v>10</v>
      </c>
      <c r="D121">
        <v>12.76</v>
      </c>
      <c r="E121">
        <v>9.1000000000000004E-3</v>
      </c>
      <c r="F121">
        <v>11.55</v>
      </c>
      <c r="G121">
        <v>2.503E-2</v>
      </c>
      <c r="H121">
        <v>0.11600000000000001</v>
      </c>
      <c r="I121">
        <v>0.247</v>
      </c>
      <c r="J121">
        <v>0.34</v>
      </c>
      <c r="K121" s="7">
        <v>2.0299999999999998</v>
      </c>
    </row>
    <row r="122" spans="1:11" x14ac:dyDescent="0.2">
      <c r="A122" s="5">
        <v>122</v>
      </c>
      <c r="B122">
        <v>123</v>
      </c>
      <c r="C122" t="s">
        <v>10</v>
      </c>
      <c r="D122">
        <v>12.76</v>
      </c>
      <c r="E122">
        <v>9.1000000000000004E-3</v>
      </c>
      <c r="F122">
        <v>11.7</v>
      </c>
      <c r="G122">
        <v>2.503E-2</v>
      </c>
      <c r="H122">
        <v>0.11600000000000001</v>
      </c>
      <c r="I122">
        <v>0.247</v>
      </c>
      <c r="J122">
        <v>0.34</v>
      </c>
      <c r="K122" s="7">
        <v>9.0299999999999994</v>
      </c>
    </row>
    <row r="123" spans="1:11" x14ac:dyDescent="0.2">
      <c r="A123" s="5">
        <v>123</v>
      </c>
      <c r="B123">
        <v>124</v>
      </c>
      <c r="C123" t="s">
        <v>10</v>
      </c>
      <c r="D123">
        <v>12.76</v>
      </c>
      <c r="E123">
        <v>9.1000000000000004E-3</v>
      </c>
      <c r="F123">
        <v>10.36</v>
      </c>
      <c r="G123">
        <v>2.503E-2</v>
      </c>
      <c r="H123">
        <v>0.11600000000000001</v>
      </c>
      <c r="I123">
        <v>0.247</v>
      </c>
      <c r="J123">
        <v>0.34</v>
      </c>
      <c r="K123" s="7">
        <v>0.69199999999999995</v>
      </c>
    </row>
    <row r="124" spans="1:11" x14ac:dyDescent="0.2">
      <c r="A124" s="5">
        <v>124</v>
      </c>
      <c r="B124">
        <v>125</v>
      </c>
      <c r="C124" t="s">
        <v>10</v>
      </c>
      <c r="D124">
        <v>12.76</v>
      </c>
      <c r="E124">
        <v>9.1000000000000004E-3</v>
      </c>
      <c r="F124">
        <v>10.36</v>
      </c>
      <c r="G124">
        <v>2.503E-2</v>
      </c>
      <c r="H124">
        <v>0.11600000000000001</v>
      </c>
      <c r="I124">
        <v>0.247</v>
      </c>
      <c r="J124">
        <v>0.34</v>
      </c>
      <c r="K124" s="7">
        <v>1.22</v>
      </c>
    </row>
    <row r="125" spans="1:11" x14ac:dyDescent="0.2">
      <c r="A125" s="5">
        <v>125</v>
      </c>
      <c r="B125">
        <v>126</v>
      </c>
      <c r="C125" t="s">
        <v>10</v>
      </c>
      <c r="D125">
        <v>12.76</v>
      </c>
      <c r="E125">
        <v>9.1000000000000004E-3</v>
      </c>
      <c r="F125">
        <v>10.220000000000001</v>
      </c>
      <c r="G125">
        <v>2.503E-2</v>
      </c>
      <c r="H125">
        <v>0.11600000000000001</v>
      </c>
      <c r="I125">
        <v>0.247</v>
      </c>
      <c r="J125">
        <v>0.34</v>
      </c>
      <c r="K125" s="7">
        <v>1.1399999999999999</v>
      </c>
    </row>
    <row r="126" spans="1:11" x14ac:dyDescent="0.2">
      <c r="A126" s="5">
        <v>126</v>
      </c>
      <c r="B126">
        <v>127</v>
      </c>
      <c r="C126" t="s">
        <v>10</v>
      </c>
      <c r="D126">
        <v>12.76</v>
      </c>
      <c r="E126">
        <v>9.1000000000000004E-3</v>
      </c>
      <c r="F126">
        <v>10.36</v>
      </c>
      <c r="G126">
        <v>2.503E-2</v>
      </c>
      <c r="H126">
        <v>0.11600000000000001</v>
      </c>
      <c r="I126">
        <v>0.247</v>
      </c>
      <c r="J126">
        <v>0.34</v>
      </c>
      <c r="K126" s="7">
        <v>1.66</v>
      </c>
    </row>
    <row r="127" spans="1:11" x14ac:dyDescent="0.2">
      <c r="A127" s="5">
        <v>127</v>
      </c>
      <c r="B127">
        <v>128</v>
      </c>
      <c r="C127" t="s">
        <v>10</v>
      </c>
      <c r="D127">
        <v>12.76</v>
      </c>
      <c r="E127">
        <v>9.1000000000000004E-3</v>
      </c>
      <c r="F127">
        <v>11.41</v>
      </c>
      <c r="G127">
        <v>2.503E-2</v>
      </c>
      <c r="H127">
        <v>0.11600000000000001</v>
      </c>
      <c r="I127">
        <v>0.247</v>
      </c>
      <c r="J127">
        <v>0.34</v>
      </c>
      <c r="K127" s="7">
        <v>1.3</v>
      </c>
    </row>
    <row r="128" spans="1:11" x14ac:dyDescent="0.2">
      <c r="A128" s="5">
        <v>128</v>
      </c>
      <c r="B128">
        <v>129</v>
      </c>
      <c r="C128" t="s">
        <v>10</v>
      </c>
      <c r="D128">
        <v>12.76</v>
      </c>
      <c r="E128">
        <v>9.1000000000000004E-3</v>
      </c>
      <c r="F128">
        <v>11.3</v>
      </c>
      <c r="G128">
        <v>2.503E-2</v>
      </c>
      <c r="H128">
        <v>0.11600000000000001</v>
      </c>
      <c r="I128">
        <v>0.247</v>
      </c>
      <c r="J128">
        <v>0.34</v>
      </c>
      <c r="K128" s="7">
        <v>4.95</v>
      </c>
    </row>
    <row r="129" spans="1:11" x14ac:dyDescent="0.2">
      <c r="A129" s="5">
        <v>129</v>
      </c>
      <c r="B129">
        <v>130</v>
      </c>
      <c r="C129" t="s">
        <v>10</v>
      </c>
      <c r="D129">
        <v>12.76</v>
      </c>
      <c r="E129">
        <v>9.1000000000000004E-3</v>
      </c>
      <c r="F129">
        <v>11.16</v>
      </c>
      <c r="G129">
        <v>2.503E-2</v>
      </c>
      <c r="H129">
        <v>0.11600000000000001</v>
      </c>
      <c r="I129">
        <v>0.247</v>
      </c>
      <c r="J129">
        <v>0.34</v>
      </c>
      <c r="K129" s="7">
        <v>0.46300000000000002</v>
      </c>
    </row>
    <row r="130" spans="1:11" x14ac:dyDescent="0.2">
      <c r="A130" s="5">
        <v>130</v>
      </c>
      <c r="B130">
        <v>131</v>
      </c>
      <c r="C130" t="s">
        <v>10</v>
      </c>
      <c r="D130">
        <v>12.76</v>
      </c>
      <c r="E130">
        <v>9.1000000000000004E-3</v>
      </c>
      <c r="F130">
        <v>11.16</v>
      </c>
      <c r="G130">
        <v>2.503E-2</v>
      </c>
      <c r="H130">
        <v>0.11600000000000001</v>
      </c>
      <c r="I130">
        <v>0.247</v>
      </c>
      <c r="J130">
        <v>0.34</v>
      </c>
      <c r="K130" s="7">
        <v>0.53300000000000003</v>
      </c>
    </row>
    <row r="131" spans="1:11" x14ac:dyDescent="0.2">
      <c r="A131" s="5">
        <v>131</v>
      </c>
      <c r="B131">
        <v>132</v>
      </c>
      <c r="C131" t="s">
        <v>10</v>
      </c>
      <c r="D131">
        <v>12.76</v>
      </c>
      <c r="E131">
        <v>9.1000000000000004E-3</v>
      </c>
      <c r="F131">
        <v>12.54</v>
      </c>
      <c r="G131">
        <v>2.503E-2</v>
      </c>
      <c r="H131">
        <v>0.11600000000000001</v>
      </c>
      <c r="I131">
        <v>0.247</v>
      </c>
      <c r="J131">
        <v>0.34</v>
      </c>
      <c r="K131" s="7">
        <v>1.79</v>
      </c>
    </row>
    <row r="132" spans="1:11" x14ac:dyDescent="0.2">
      <c r="A132" s="5">
        <v>132</v>
      </c>
      <c r="B132">
        <v>133</v>
      </c>
      <c r="C132" t="s">
        <v>10</v>
      </c>
      <c r="D132">
        <v>12.76</v>
      </c>
      <c r="E132">
        <v>9.1000000000000004E-3</v>
      </c>
      <c r="F132">
        <v>12.54</v>
      </c>
      <c r="G132">
        <v>2.503E-2</v>
      </c>
      <c r="H132">
        <v>0.11600000000000001</v>
      </c>
      <c r="I132">
        <v>0.247</v>
      </c>
      <c r="J132">
        <v>0.34</v>
      </c>
      <c r="K132" s="7">
        <v>2.0499999999999998</v>
      </c>
    </row>
    <row r="133" spans="1:11" x14ac:dyDescent="0.2">
      <c r="A133" s="5">
        <v>133</v>
      </c>
      <c r="B133">
        <v>134</v>
      </c>
      <c r="C133" t="s">
        <v>10</v>
      </c>
      <c r="D133">
        <v>12.76</v>
      </c>
      <c r="E133">
        <v>9.1000000000000004E-3</v>
      </c>
      <c r="F133">
        <v>12.12</v>
      </c>
      <c r="G133">
        <v>2.503E-2</v>
      </c>
      <c r="H133">
        <v>0.11600000000000001</v>
      </c>
      <c r="I133">
        <v>0.247</v>
      </c>
      <c r="J133">
        <v>0.34</v>
      </c>
      <c r="K133" s="7">
        <v>4.75</v>
      </c>
    </row>
    <row r="134" spans="1:11" x14ac:dyDescent="0.2">
      <c r="A134" s="5">
        <v>134</v>
      </c>
      <c r="B134">
        <v>135</v>
      </c>
      <c r="C134" t="s">
        <v>10</v>
      </c>
      <c r="D134">
        <v>12.76</v>
      </c>
      <c r="E134">
        <v>9.1000000000000004E-3</v>
      </c>
      <c r="F134">
        <v>12.12</v>
      </c>
      <c r="G134">
        <v>2.503E-2</v>
      </c>
      <c r="H134">
        <v>0.11600000000000001</v>
      </c>
      <c r="I134">
        <v>0.247</v>
      </c>
      <c r="J134">
        <v>0.34</v>
      </c>
      <c r="K134" s="7">
        <v>3.65</v>
      </c>
    </row>
    <row r="135" spans="1:11" x14ac:dyDescent="0.2">
      <c r="A135" s="5">
        <v>135</v>
      </c>
      <c r="B135">
        <v>136</v>
      </c>
      <c r="C135" t="s">
        <v>10</v>
      </c>
      <c r="D135">
        <v>12.76</v>
      </c>
      <c r="E135">
        <v>9.1000000000000004E-3</v>
      </c>
      <c r="F135">
        <v>11.98</v>
      </c>
      <c r="G135">
        <v>2.503E-2</v>
      </c>
      <c r="H135">
        <v>0.11600000000000001</v>
      </c>
      <c r="I135">
        <v>0.247</v>
      </c>
      <c r="J135">
        <v>0.34</v>
      </c>
      <c r="K135" s="7">
        <v>1.7</v>
      </c>
    </row>
    <row r="136" spans="1:11" x14ac:dyDescent="0.2">
      <c r="A136" s="5">
        <v>136</v>
      </c>
      <c r="B136">
        <v>137</v>
      </c>
      <c r="C136" t="s">
        <v>10</v>
      </c>
      <c r="D136">
        <v>12.76</v>
      </c>
      <c r="E136">
        <v>9.1000000000000004E-3</v>
      </c>
      <c r="F136">
        <v>11.98</v>
      </c>
      <c r="G136">
        <v>2.503E-2</v>
      </c>
      <c r="H136">
        <v>0.11600000000000001</v>
      </c>
      <c r="I136">
        <v>0.247</v>
      </c>
      <c r="J136">
        <v>0.34</v>
      </c>
      <c r="K136" s="7">
        <v>3.12</v>
      </c>
    </row>
    <row r="137" spans="1:11" x14ac:dyDescent="0.2">
      <c r="A137" s="5">
        <v>137</v>
      </c>
      <c r="B137">
        <v>138</v>
      </c>
      <c r="C137" t="s">
        <v>10</v>
      </c>
      <c r="D137">
        <v>12.76</v>
      </c>
      <c r="E137">
        <v>9.1000000000000004E-3</v>
      </c>
      <c r="F137">
        <v>10.36</v>
      </c>
      <c r="G137">
        <v>2.503E-2</v>
      </c>
      <c r="H137">
        <v>0.11600000000000001</v>
      </c>
      <c r="I137">
        <v>0.247</v>
      </c>
      <c r="J137">
        <v>0.34</v>
      </c>
      <c r="K137" s="7">
        <v>2.12</v>
      </c>
    </row>
    <row r="138" spans="1:11" x14ac:dyDescent="0.2">
      <c r="A138" s="5">
        <v>138</v>
      </c>
      <c r="B138">
        <v>139</v>
      </c>
      <c r="C138" t="s">
        <v>10</v>
      </c>
      <c r="D138">
        <v>12.76</v>
      </c>
      <c r="E138">
        <v>9.1000000000000004E-3</v>
      </c>
      <c r="F138">
        <v>10.36</v>
      </c>
      <c r="G138">
        <v>2.503E-2</v>
      </c>
      <c r="H138">
        <v>0.11600000000000001</v>
      </c>
      <c r="I138">
        <v>0.247</v>
      </c>
      <c r="J138">
        <v>0.34</v>
      </c>
      <c r="K138" s="7">
        <v>1.3</v>
      </c>
    </row>
    <row r="139" spans="1:11" x14ac:dyDescent="0.2">
      <c r="A139" s="5">
        <v>139</v>
      </c>
      <c r="B139">
        <v>140</v>
      </c>
      <c r="C139" t="s">
        <v>10</v>
      </c>
      <c r="D139">
        <v>12.76</v>
      </c>
      <c r="E139">
        <v>9.1000000000000004E-3</v>
      </c>
      <c r="F139">
        <v>9.49</v>
      </c>
      <c r="G139">
        <v>2.503E-2</v>
      </c>
      <c r="H139">
        <v>0.11600000000000001</v>
      </c>
      <c r="I139">
        <v>0.247</v>
      </c>
      <c r="J139">
        <v>0.34</v>
      </c>
      <c r="K139" s="7">
        <v>2.3199999999999998</v>
      </c>
    </row>
    <row r="140" spans="1:11" x14ac:dyDescent="0.2">
      <c r="A140" s="5">
        <v>140</v>
      </c>
      <c r="B140">
        <v>141</v>
      </c>
      <c r="C140" t="s">
        <v>10</v>
      </c>
      <c r="D140">
        <v>12.76</v>
      </c>
      <c r="E140">
        <v>9.1000000000000004E-3</v>
      </c>
      <c r="F140">
        <v>9.35</v>
      </c>
      <c r="G140">
        <v>2.503E-2</v>
      </c>
      <c r="H140">
        <v>0.11600000000000001</v>
      </c>
      <c r="I140">
        <v>0.247</v>
      </c>
      <c r="J140">
        <v>0.34</v>
      </c>
      <c r="K140" s="7">
        <v>0.28000000000000003</v>
      </c>
    </row>
    <row r="141" spans="1:11" x14ac:dyDescent="0.2">
      <c r="A141" s="5">
        <v>141</v>
      </c>
      <c r="B141">
        <v>142</v>
      </c>
      <c r="C141" t="s">
        <v>10</v>
      </c>
      <c r="D141">
        <v>12.76</v>
      </c>
      <c r="E141">
        <v>9.1000000000000004E-3</v>
      </c>
      <c r="F141">
        <v>8.5</v>
      </c>
      <c r="G141">
        <v>2.503E-2</v>
      </c>
      <c r="H141">
        <v>0.11600000000000001</v>
      </c>
      <c r="I141">
        <v>0.247</v>
      </c>
      <c r="J141">
        <v>0.34</v>
      </c>
      <c r="K141" s="7">
        <v>0.315</v>
      </c>
    </row>
    <row r="142" spans="1:11" x14ac:dyDescent="0.2">
      <c r="A142" s="5">
        <v>142</v>
      </c>
      <c r="B142">
        <v>143</v>
      </c>
      <c r="C142" t="s">
        <v>10</v>
      </c>
      <c r="D142">
        <v>12.76</v>
      </c>
      <c r="E142">
        <v>9.1000000000000004E-3</v>
      </c>
      <c r="F142">
        <v>8.5</v>
      </c>
      <c r="G142">
        <v>2.503E-2</v>
      </c>
      <c r="H142">
        <v>0.11600000000000001</v>
      </c>
      <c r="I142">
        <v>0.247</v>
      </c>
      <c r="J142">
        <v>0.34</v>
      </c>
      <c r="K142" s="7">
        <v>1.7</v>
      </c>
    </row>
    <row r="143" spans="1:11" x14ac:dyDescent="0.2">
      <c r="A143" s="5">
        <v>143</v>
      </c>
      <c r="B143">
        <v>144</v>
      </c>
      <c r="C143" t="s">
        <v>10</v>
      </c>
      <c r="D143">
        <v>12.76</v>
      </c>
      <c r="E143">
        <v>9.1000000000000004E-3</v>
      </c>
      <c r="F143">
        <v>8.5</v>
      </c>
      <c r="G143">
        <v>2.503E-2</v>
      </c>
      <c r="H143">
        <v>0.11600000000000001</v>
      </c>
      <c r="I143">
        <v>0.247</v>
      </c>
      <c r="J143">
        <v>0.34</v>
      </c>
      <c r="K143" s="7">
        <v>0.54700000000000004</v>
      </c>
    </row>
    <row r="144" spans="1:11" x14ac:dyDescent="0.2">
      <c r="A144" s="5">
        <v>144</v>
      </c>
      <c r="B144">
        <v>145</v>
      </c>
      <c r="C144" t="s">
        <v>10</v>
      </c>
      <c r="D144">
        <v>12.76</v>
      </c>
      <c r="E144">
        <v>9.1000000000000004E-3</v>
      </c>
      <c r="F144">
        <v>8.5</v>
      </c>
      <c r="G144">
        <v>2.503E-2</v>
      </c>
      <c r="H144">
        <v>0.11600000000000001</v>
      </c>
      <c r="I144">
        <v>0.247</v>
      </c>
      <c r="J144">
        <v>0.34</v>
      </c>
      <c r="K144" s="7">
        <v>0.81599999999999995</v>
      </c>
    </row>
    <row r="145" spans="1:11" x14ac:dyDescent="0.2">
      <c r="A145" s="5">
        <v>145</v>
      </c>
      <c r="B145">
        <v>146</v>
      </c>
      <c r="C145" t="s">
        <v>10</v>
      </c>
      <c r="D145">
        <v>12.76</v>
      </c>
      <c r="E145">
        <v>9.1000000000000004E-3</v>
      </c>
      <c r="F145">
        <v>8.3800000000000008</v>
      </c>
      <c r="G145">
        <v>2.503E-2</v>
      </c>
      <c r="H145">
        <v>0.11600000000000001</v>
      </c>
      <c r="I145">
        <v>0.247</v>
      </c>
      <c r="J145">
        <v>0.34</v>
      </c>
      <c r="K145" s="7">
        <v>0.66700000000000004</v>
      </c>
    </row>
    <row r="146" spans="1:11" x14ac:dyDescent="0.2">
      <c r="A146" s="5">
        <v>146</v>
      </c>
      <c r="B146">
        <v>147</v>
      </c>
      <c r="C146" t="s">
        <v>10</v>
      </c>
      <c r="D146">
        <v>12.76</v>
      </c>
      <c r="E146">
        <v>9.1000000000000004E-3</v>
      </c>
      <c r="F146">
        <v>8.3800000000000008</v>
      </c>
      <c r="G146">
        <v>2.503E-2</v>
      </c>
      <c r="H146">
        <v>0.11600000000000001</v>
      </c>
      <c r="I146">
        <v>0.247</v>
      </c>
      <c r="J146">
        <v>0.34</v>
      </c>
      <c r="K146" s="7">
        <v>1.58</v>
      </c>
    </row>
    <row r="147" spans="1:11" x14ac:dyDescent="0.2">
      <c r="A147" s="5">
        <v>147</v>
      </c>
      <c r="B147">
        <v>148</v>
      </c>
      <c r="C147" t="s">
        <v>10</v>
      </c>
      <c r="D147">
        <v>12.76</v>
      </c>
      <c r="E147">
        <v>9.1000000000000004E-3</v>
      </c>
      <c r="F147">
        <v>8.16</v>
      </c>
      <c r="G147">
        <v>2.503E-2</v>
      </c>
      <c r="H147">
        <v>0.11600000000000001</v>
      </c>
      <c r="I147">
        <v>0.247</v>
      </c>
      <c r="J147">
        <v>0.34</v>
      </c>
      <c r="K147" s="7">
        <v>1.42</v>
      </c>
    </row>
    <row r="148" spans="1:11" x14ac:dyDescent="0.2">
      <c r="A148" s="5">
        <v>148</v>
      </c>
      <c r="B148">
        <v>149</v>
      </c>
      <c r="C148" t="s">
        <v>10</v>
      </c>
      <c r="D148">
        <v>12.76</v>
      </c>
      <c r="E148">
        <v>9.1000000000000004E-3</v>
      </c>
      <c r="F148">
        <v>6.94</v>
      </c>
      <c r="G148">
        <v>2.503E-2</v>
      </c>
      <c r="H148">
        <v>0.11600000000000001</v>
      </c>
      <c r="I148">
        <v>0.247</v>
      </c>
      <c r="J148">
        <v>0.34</v>
      </c>
      <c r="K148" s="7">
        <v>0.29899999999999999</v>
      </c>
    </row>
    <row r="149" spans="1:11" x14ac:dyDescent="0.2">
      <c r="A149" s="5">
        <v>149</v>
      </c>
      <c r="B149">
        <v>150</v>
      </c>
      <c r="C149" t="s">
        <v>10</v>
      </c>
      <c r="D149">
        <v>12.76</v>
      </c>
      <c r="E149">
        <v>9.1000000000000004E-3</v>
      </c>
      <c r="F149">
        <v>6.94</v>
      </c>
      <c r="G149">
        <v>2.503E-2</v>
      </c>
      <c r="H149">
        <v>0.11600000000000001</v>
      </c>
      <c r="I149">
        <v>0.247</v>
      </c>
      <c r="J149">
        <v>0.34</v>
      </c>
      <c r="K149" s="7">
        <v>0.154</v>
      </c>
    </row>
    <row r="150" spans="1:11" x14ac:dyDescent="0.2">
      <c r="A150" s="5">
        <v>150</v>
      </c>
      <c r="B150">
        <v>151</v>
      </c>
      <c r="C150" t="s">
        <v>10</v>
      </c>
      <c r="D150">
        <v>12.76</v>
      </c>
      <c r="E150">
        <v>9.1000000000000004E-3</v>
      </c>
      <c r="F150">
        <v>6.51</v>
      </c>
      <c r="G150">
        <v>2.503E-2</v>
      </c>
      <c r="H150">
        <v>0.11600000000000001</v>
      </c>
      <c r="I150">
        <v>0.247</v>
      </c>
      <c r="J150">
        <v>0.34</v>
      </c>
      <c r="K150" s="7">
        <v>1.51</v>
      </c>
    </row>
    <row r="151" spans="1:11" x14ac:dyDescent="0.2">
      <c r="A151" s="5">
        <v>151</v>
      </c>
      <c r="B151">
        <v>152</v>
      </c>
      <c r="C151" t="s">
        <v>10</v>
      </c>
      <c r="D151">
        <v>12.76</v>
      </c>
      <c r="E151">
        <v>9.1000000000000004E-3</v>
      </c>
      <c r="F151">
        <v>6.43</v>
      </c>
      <c r="G151">
        <v>2.503E-2</v>
      </c>
      <c r="H151">
        <v>0.11600000000000001</v>
      </c>
      <c r="I151">
        <v>0.247</v>
      </c>
      <c r="J151">
        <v>0.34</v>
      </c>
      <c r="K151" s="7">
        <v>0.254</v>
      </c>
    </row>
    <row r="152" spans="1:11" x14ac:dyDescent="0.2">
      <c r="A152" s="5">
        <v>152</v>
      </c>
      <c r="B152">
        <v>153</v>
      </c>
      <c r="C152" t="s">
        <v>10</v>
      </c>
      <c r="D152">
        <v>12.76</v>
      </c>
      <c r="E152">
        <v>9.1000000000000004E-3</v>
      </c>
      <c r="F152">
        <v>6.43</v>
      </c>
      <c r="G152">
        <v>2.503E-2</v>
      </c>
      <c r="H152">
        <v>0.11600000000000001</v>
      </c>
      <c r="I152">
        <v>0.247</v>
      </c>
      <c r="J152">
        <v>0.34</v>
      </c>
      <c r="K152" s="7">
        <v>1.17</v>
      </c>
    </row>
    <row r="153" spans="1:11" x14ac:dyDescent="0.2">
      <c r="A153" s="5">
        <v>153</v>
      </c>
      <c r="B153">
        <v>154</v>
      </c>
      <c r="C153" t="s">
        <v>10</v>
      </c>
      <c r="D153">
        <v>12.76</v>
      </c>
      <c r="E153">
        <v>9.1000000000000004E-3</v>
      </c>
      <c r="F153">
        <v>6.43</v>
      </c>
      <c r="G153">
        <v>2.503E-2</v>
      </c>
      <c r="H153">
        <v>0.11600000000000001</v>
      </c>
      <c r="I153">
        <v>0.247</v>
      </c>
      <c r="J153">
        <v>0.34</v>
      </c>
      <c r="K153" s="7">
        <v>1.67</v>
      </c>
    </row>
    <row r="154" spans="1:11" x14ac:dyDescent="0.2">
      <c r="A154" s="5">
        <v>154</v>
      </c>
      <c r="B154">
        <v>155</v>
      </c>
      <c r="C154" t="s">
        <v>10</v>
      </c>
      <c r="D154">
        <v>12.76</v>
      </c>
      <c r="E154">
        <v>9.1000000000000004E-3</v>
      </c>
      <c r="F154">
        <v>6.23</v>
      </c>
      <c r="G154">
        <v>2.503E-2</v>
      </c>
      <c r="H154">
        <v>0.11600000000000001</v>
      </c>
      <c r="I154">
        <v>0.247</v>
      </c>
      <c r="J154">
        <v>0.34</v>
      </c>
      <c r="K154" s="7">
        <v>0.22900000000000001</v>
      </c>
    </row>
    <row r="155" spans="1:11" x14ac:dyDescent="0.2">
      <c r="A155" s="5">
        <v>156</v>
      </c>
      <c r="B155">
        <v>157</v>
      </c>
      <c r="C155" t="s">
        <v>10</v>
      </c>
      <c r="D155">
        <v>12.76</v>
      </c>
      <c r="E155">
        <v>9.1000000000000004E-3</v>
      </c>
      <c r="F155">
        <v>6.12</v>
      </c>
      <c r="G155">
        <v>2.503E-2</v>
      </c>
      <c r="H155">
        <v>0.11600000000000001</v>
      </c>
      <c r="I155">
        <v>0.247</v>
      </c>
      <c r="J155">
        <v>0.34</v>
      </c>
      <c r="K155" s="7">
        <v>0.21</v>
      </c>
    </row>
    <row r="156" spans="1:11" x14ac:dyDescent="0.2">
      <c r="A156" s="5">
        <v>157</v>
      </c>
      <c r="B156">
        <v>158</v>
      </c>
      <c r="C156" t="s">
        <v>10</v>
      </c>
      <c r="D156">
        <v>12.76</v>
      </c>
      <c r="E156">
        <v>9.1000000000000004E-3</v>
      </c>
      <c r="F156">
        <v>6.12</v>
      </c>
      <c r="G156">
        <v>2.503E-2</v>
      </c>
      <c r="H156">
        <v>0.11600000000000001</v>
      </c>
      <c r="I156">
        <v>0.247</v>
      </c>
      <c r="J156">
        <v>0.34</v>
      </c>
      <c r="K156" s="7">
        <v>0.23499999999999999</v>
      </c>
    </row>
    <row r="157" spans="1:11" x14ac:dyDescent="0.2">
      <c r="A157" s="5">
        <v>158</v>
      </c>
      <c r="B157">
        <v>159</v>
      </c>
      <c r="C157" t="s">
        <v>10</v>
      </c>
      <c r="D157">
        <v>12.76</v>
      </c>
      <c r="E157">
        <v>9.1000000000000004E-3</v>
      </c>
      <c r="F157">
        <v>6.03</v>
      </c>
      <c r="G157">
        <v>2.503E-2</v>
      </c>
      <c r="H157">
        <v>0.11600000000000001</v>
      </c>
      <c r="I157">
        <v>0.247</v>
      </c>
      <c r="J157">
        <v>0.34</v>
      </c>
      <c r="K157" s="7">
        <v>0.154</v>
      </c>
    </row>
    <row r="158" spans="1:11" x14ac:dyDescent="0.2">
      <c r="A158" s="5">
        <v>159</v>
      </c>
      <c r="B158">
        <v>160</v>
      </c>
      <c r="C158" t="s">
        <v>10</v>
      </c>
      <c r="D158">
        <v>12.76</v>
      </c>
      <c r="E158">
        <v>9.1000000000000004E-3</v>
      </c>
      <c r="F158">
        <v>6.03</v>
      </c>
      <c r="G158">
        <v>2.503E-2</v>
      </c>
      <c r="H158">
        <v>0.11600000000000001</v>
      </c>
      <c r="I158">
        <v>0.247</v>
      </c>
      <c r="J158">
        <v>0.34</v>
      </c>
      <c r="K158" s="7">
        <v>1.71</v>
      </c>
    </row>
    <row r="159" spans="1:11" x14ac:dyDescent="0.2">
      <c r="A159" s="5">
        <v>160</v>
      </c>
      <c r="B159">
        <v>161</v>
      </c>
      <c r="C159" t="s">
        <v>11</v>
      </c>
      <c r="D159">
        <v>5.18</v>
      </c>
      <c r="E159">
        <v>0.03</v>
      </c>
      <c r="F159">
        <v>1.05</v>
      </c>
      <c r="G159">
        <v>2.5999999999999999E-2</v>
      </c>
      <c r="H159">
        <v>9.5000000000000001E-2</v>
      </c>
      <c r="I159">
        <v>0.22</v>
      </c>
      <c r="J159">
        <v>0.252</v>
      </c>
      <c r="K159" s="7">
        <v>1.2</v>
      </c>
    </row>
    <row r="160" spans="1:11" x14ac:dyDescent="0.2">
      <c r="A160" s="5">
        <v>161</v>
      </c>
      <c r="B160">
        <v>162</v>
      </c>
      <c r="C160" t="s">
        <v>11</v>
      </c>
      <c r="D160">
        <v>5.18</v>
      </c>
      <c r="E160">
        <v>0.03</v>
      </c>
      <c r="F160">
        <v>1.1299999999999999</v>
      </c>
      <c r="G160">
        <v>2.5999999999999999E-2</v>
      </c>
      <c r="H160">
        <v>9.5000000000000001E-2</v>
      </c>
      <c r="I160">
        <v>0.22</v>
      </c>
      <c r="J160">
        <v>0.252</v>
      </c>
      <c r="K160" s="7">
        <v>0.88200000000000001</v>
      </c>
    </row>
    <row r="161" spans="1:11" x14ac:dyDescent="0.2">
      <c r="A161" s="5">
        <v>162</v>
      </c>
      <c r="B161">
        <v>163</v>
      </c>
      <c r="C161" t="s">
        <v>11</v>
      </c>
      <c r="D161">
        <v>5.18</v>
      </c>
      <c r="E161">
        <v>0.03</v>
      </c>
      <c r="F161">
        <v>1.22</v>
      </c>
      <c r="G161">
        <v>2.5999999999999999E-2</v>
      </c>
      <c r="H161">
        <v>9.5000000000000001E-2</v>
      </c>
      <c r="I161">
        <v>0.22</v>
      </c>
      <c r="J161">
        <v>0.252</v>
      </c>
      <c r="K161" s="7">
        <v>1.1399999999999999</v>
      </c>
    </row>
    <row r="162" spans="1:11" x14ac:dyDescent="0.2">
      <c r="A162" s="5">
        <v>163</v>
      </c>
      <c r="B162">
        <v>164</v>
      </c>
      <c r="C162" t="s">
        <v>11</v>
      </c>
      <c r="D162">
        <v>5.82</v>
      </c>
      <c r="E162">
        <v>0.03</v>
      </c>
      <c r="F162">
        <v>1.9</v>
      </c>
      <c r="G162">
        <v>2.5999999999999999E-2</v>
      </c>
      <c r="H162">
        <v>9.5000000000000001E-2</v>
      </c>
      <c r="I162">
        <v>0.22</v>
      </c>
      <c r="J162">
        <v>0.252</v>
      </c>
      <c r="K162" s="7">
        <v>1.2</v>
      </c>
    </row>
    <row r="163" spans="1:11" x14ac:dyDescent="0.2">
      <c r="A163" s="5">
        <v>164</v>
      </c>
      <c r="B163">
        <v>165</v>
      </c>
      <c r="C163" t="s">
        <v>11</v>
      </c>
      <c r="D163">
        <v>5.49</v>
      </c>
      <c r="E163">
        <v>0.03</v>
      </c>
      <c r="F163">
        <v>2.61</v>
      </c>
      <c r="G163">
        <v>2.5999999999999999E-2</v>
      </c>
      <c r="H163">
        <v>9.5000000000000001E-2</v>
      </c>
      <c r="I163">
        <v>0.22</v>
      </c>
      <c r="J163">
        <v>0.252</v>
      </c>
      <c r="K163" s="7">
        <v>5.36</v>
      </c>
    </row>
    <row r="164" spans="1:11" x14ac:dyDescent="0.2">
      <c r="A164" s="5">
        <v>165</v>
      </c>
      <c r="B164">
        <v>166</v>
      </c>
      <c r="C164" t="s">
        <v>11</v>
      </c>
      <c r="D164">
        <v>6.1</v>
      </c>
      <c r="E164">
        <v>0.03</v>
      </c>
      <c r="F164">
        <v>2.52</v>
      </c>
      <c r="G164">
        <v>2.5999999999999999E-2</v>
      </c>
      <c r="H164">
        <v>9.5000000000000001E-2</v>
      </c>
      <c r="I164">
        <v>0.22</v>
      </c>
      <c r="J164">
        <v>0.252</v>
      </c>
      <c r="K164" s="7">
        <v>6.8</v>
      </c>
    </row>
    <row r="165" spans="1:11" x14ac:dyDescent="0.2">
      <c r="A165" s="5">
        <v>166</v>
      </c>
      <c r="B165">
        <v>167</v>
      </c>
      <c r="C165" t="s">
        <v>11</v>
      </c>
      <c r="D165">
        <v>8.23</v>
      </c>
      <c r="E165">
        <v>0.03</v>
      </c>
      <c r="F165">
        <v>3.14</v>
      </c>
      <c r="G165">
        <v>2.5999999999999999E-2</v>
      </c>
      <c r="H165">
        <v>9.5000000000000001E-2</v>
      </c>
      <c r="I165">
        <v>0.22</v>
      </c>
      <c r="J165">
        <v>0.252</v>
      </c>
      <c r="K165" s="7">
        <v>6.62</v>
      </c>
    </row>
    <row r="166" spans="1:11" x14ac:dyDescent="0.2">
      <c r="A166" s="5">
        <v>167</v>
      </c>
      <c r="B166">
        <v>168</v>
      </c>
      <c r="C166" t="s">
        <v>11</v>
      </c>
      <c r="D166">
        <v>5.49</v>
      </c>
      <c r="E166">
        <v>0.03</v>
      </c>
      <c r="F166">
        <v>2.86</v>
      </c>
      <c r="G166">
        <v>2.5999999999999999E-2</v>
      </c>
      <c r="H166">
        <v>9.5000000000000001E-2</v>
      </c>
      <c r="I166">
        <v>0.22</v>
      </c>
      <c r="J166">
        <v>0.252</v>
      </c>
      <c r="K166" s="7">
        <v>2.38</v>
      </c>
    </row>
    <row r="167" spans="1:11" x14ac:dyDescent="0.2">
      <c r="A167" s="5">
        <v>168</v>
      </c>
      <c r="B167">
        <v>169</v>
      </c>
      <c r="C167" t="s">
        <v>11</v>
      </c>
      <c r="D167">
        <v>6.1</v>
      </c>
      <c r="E167">
        <v>0.03</v>
      </c>
      <c r="F167">
        <v>2.2400000000000002</v>
      </c>
      <c r="G167">
        <v>2.5999999999999999E-2</v>
      </c>
      <c r="H167">
        <v>9.5000000000000001E-2</v>
      </c>
      <c r="I167">
        <v>0.22</v>
      </c>
      <c r="J167">
        <v>0.252</v>
      </c>
      <c r="K167" s="7">
        <v>1.18</v>
      </c>
    </row>
    <row r="168" spans="1:11" x14ac:dyDescent="0.2">
      <c r="A168" s="5">
        <v>169</v>
      </c>
      <c r="B168">
        <v>170</v>
      </c>
      <c r="C168" t="s">
        <v>11</v>
      </c>
      <c r="D168">
        <v>5.33</v>
      </c>
      <c r="E168">
        <v>0.03</v>
      </c>
      <c r="F168">
        <v>1.64</v>
      </c>
      <c r="G168">
        <v>2.5999999999999999E-2</v>
      </c>
      <c r="H168">
        <v>9.5000000000000001E-2</v>
      </c>
      <c r="I168">
        <v>0.22</v>
      </c>
      <c r="J168">
        <v>0.252</v>
      </c>
      <c r="K168" s="7">
        <v>0.97</v>
      </c>
    </row>
    <row r="169" spans="1:11" x14ac:dyDescent="0.2">
      <c r="A169" s="5">
        <v>170</v>
      </c>
      <c r="B169">
        <v>171</v>
      </c>
      <c r="C169" t="s">
        <v>11</v>
      </c>
      <c r="D169">
        <v>5.39</v>
      </c>
      <c r="E169">
        <v>0.03</v>
      </c>
      <c r="F169">
        <v>1.67</v>
      </c>
      <c r="G169">
        <v>2.5999999999999999E-2</v>
      </c>
      <c r="H169">
        <v>9.5000000000000001E-2</v>
      </c>
      <c r="I169">
        <v>0.22</v>
      </c>
      <c r="J169">
        <v>0.252</v>
      </c>
      <c r="K169" s="7">
        <v>0.436</v>
      </c>
    </row>
    <row r="170" spans="1:11" x14ac:dyDescent="0.2">
      <c r="A170" s="5">
        <v>171</v>
      </c>
      <c r="B170">
        <v>172</v>
      </c>
      <c r="C170" t="s">
        <v>11</v>
      </c>
      <c r="D170">
        <v>5.39</v>
      </c>
      <c r="E170">
        <v>0.03</v>
      </c>
      <c r="F170">
        <v>2.3199999999999998</v>
      </c>
      <c r="G170">
        <v>2.5999999999999999E-2</v>
      </c>
      <c r="H170">
        <v>9.5000000000000001E-2</v>
      </c>
      <c r="I170">
        <v>0.22</v>
      </c>
      <c r="J170">
        <v>0.252</v>
      </c>
      <c r="K170" s="7">
        <v>1.1200000000000001</v>
      </c>
    </row>
    <row r="171" spans="1:11" x14ac:dyDescent="0.2">
      <c r="A171" s="5">
        <v>172</v>
      </c>
      <c r="B171">
        <v>173</v>
      </c>
      <c r="C171" t="s">
        <v>11</v>
      </c>
      <c r="D171">
        <v>6.1</v>
      </c>
      <c r="E171">
        <v>0.03</v>
      </c>
      <c r="F171">
        <v>1.7</v>
      </c>
      <c r="G171">
        <v>2.5999999999999999E-2</v>
      </c>
      <c r="H171">
        <v>9.5000000000000001E-2</v>
      </c>
      <c r="I171">
        <v>0.22</v>
      </c>
      <c r="J171">
        <v>0.252</v>
      </c>
      <c r="K171" s="7">
        <v>0.184</v>
      </c>
    </row>
    <row r="172" spans="1:11" x14ac:dyDescent="0.2">
      <c r="A172" s="5">
        <v>173</v>
      </c>
      <c r="B172">
        <v>174</v>
      </c>
      <c r="C172" t="s">
        <v>11</v>
      </c>
      <c r="D172">
        <v>5.3</v>
      </c>
      <c r="E172">
        <v>0.03</v>
      </c>
      <c r="F172">
        <v>1.93</v>
      </c>
      <c r="G172">
        <v>2.5999999999999999E-2</v>
      </c>
      <c r="H172">
        <v>9.5000000000000001E-2</v>
      </c>
      <c r="I172">
        <v>0.22</v>
      </c>
      <c r="J172">
        <v>0.252</v>
      </c>
      <c r="K172" s="7">
        <v>0.70699999999999996</v>
      </c>
    </row>
    <row r="173" spans="1:11" x14ac:dyDescent="0.2">
      <c r="A173" s="5">
        <v>174</v>
      </c>
      <c r="B173">
        <v>175</v>
      </c>
      <c r="C173" t="s">
        <v>11</v>
      </c>
      <c r="D173">
        <v>11.89</v>
      </c>
      <c r="E173">
        <v>0.03</v>
      </c>
      <c r="F173">
        <v>3.54</v>
      </c>
      <c r="G173">
        <v>2.5999999999999999E-2</v>
      </c>
      <c r="H173">
        <v>9.5000000000000001E-2</v>
      </c>
      <c r="I173">
        <v>0.22</v>
      </c>
      <c r="J173">
        <v>0.252</v>
      </c>
      <c r="K173" s="7">
        <v>3.71</v>
      </c>
    </row>
    <row r="174" spans="1:11" x14ac:dyDescent="0.2">
      <c r="A174" s="5">
        <v>175</v>
      </c>
      <c r="B174">
        <v>176</v>
      </c>
      <c r="C174" t="s">
        <v>11</v>
      </c>
      <c r="D174">
        <v>10.06</v>
      </c>
      <c r="E174">
        <v>0.03</v>
      </c>
      <c r="F174">
        <v>2.66</v>
      </c>
      <c r="G174">
        <v>2.5999999999999999E-2</v>
      </c>
      <c r="H174">
        <v>9.5000000000000001E-2</v>
      </c>
      <c r="I174">
        <v>0.22</v>
      </c>
      <c r="J174">
        <v>0.252</v>
      </c>
      <c r="K174" s="7">
        <v>5.79</v>
      </c>
    </row>
    <row r="175" spans="1:11" x14ac:dyDescent="0.2">
      <c r="A175" s="5">
        <v>176</v>
      </c>
      <c r="B175">
        <v>177</v>
      </c>
      <c r="C175" t="s">
        <v>11</v>
      </c>
      <c r="D175">
        <v>10.06</v>
      </c>
      <c r="E175">
        <v>0.03</v>
      </c>
      <c r="F175">
        <v>2.38</v>
      </c>
      <c r="G175">
        <v>2.5999999999999999E-2</v>
      </c>
      <c r="H175">
        <v>9.5000000000000001E-2</v>
      </c>
      <c r="I175">
        <v>0.22</v>
      </c>
      <c r="J175">
        <v>0.252</v>
      </c>
      <c r="K175" s="7">
        <v>1.51</v>
      </c>
    </row>
    <row r="176" spans="1:11" x14ac:dyDescent="0.2">
      <c r="A176" s="5">
        <v>178</v>
      </c>
      <c r="B176">
        <v>179</v>
      </c>
      <c r="C176" t="s">
        <v>11</v>
      </c>
      <c r="D176">
        <v>7.32</v>
      </c>
      <c r="E176">
        <v>0.03</v>
      </c>
      <c r="F176">
        <v>0.45</v>
      </c>
      <c r="G176">
        <v>2.5999999999999999E-2</v>
      </c>
      <c r="H176">
        <v>9.5000000000000001E-2</v>
      </c>
      <c r="I176">
        <v>0.22</v>
      </c>
      <c r="J176">
        <v>0.252</v>
      </c>
      <c r="K176" s="7">
        <v>0.16500000000000001</v>
      </c>
    </row>
    <row r="177" spans="1:11" x14ac:dyDescent="0.2">
      <c r="A177" s="5">
        <v>179</v>
      </c>
      <c r="B177">
        <v>180</v>
      </c>
      <c r="C177" t="s">
        <v>11</v>
      </c>
      <c r="D177">
        <v>7.32</v>
      </c>
      <c r="E177">
        <v>0.03</v>
      </c>
      <c r="F177">
        <v>0.4</v>
      </c>
      <c r="G177">
        <v>2.5999999999999999E-2</v>
      </c>
      <c r="H177">
        <v>9.5000000000000001E-2</v>
      </c>
      <c r="I177">
        <v>0.22</v>
      </c>
      <c r="J177">
        <v>0.252</v>
      </c>
      <c r="K177" s="7">
        <v>0.125</v>
      </c>
    </row>
    <row r="178" spans="1:11" x14ac:dyDescent="0.2">
      <c r="A178" s="5">
        <v>184</v>
      </c>
      <c r="B178">
        <v>185</v>
      </c>
      <c r="C178" t="s">
        <v>11</v>
      </c>
      <c r="D178">
        <v>7.83</v>
      </c>
      <c r="E178">
        <v>0.03</v>
      </c>
      <c r="F178">
        <v>0.79</v>
      </c>
      <c r="G178">
        <v>2.5999999999999999E-2</v>
      </c>
      <c r="H178">
        <v>9.5000000000000001E-2</v>
      </c>
      <c r="I178">
        <v>0.22</v>
      </c>
      <c r="J178">
        <v>0.252</v>
      </c>
      <c r="K178" s="7">
        <v>0.21099999999999999</v>
      </c>
    </row>
    <row r="179" spans="1:11" x14ac:dyDescent="0.2">
      <c r="A179" s="5">
        <v>185</v>
      </c>
      <c r="B179">
        <v>186</v>
      </c>
      <c r="C179" t="s">
        <v>11</v>
      </c>
      <c r="D179">
        <v>11.55</v>
      </c>
      <c r="E179">
        <v>0.03</v>
      </c>
      <c r="F179">
        <v>3.48</v>
      </c>
      <c r="G179">
        <v>2.5999999999999999E-2</v>
      </c>
      <c r="H179">
        <v>9.5000000000000001E-2</v>
      </c>
      <c r="I179">
        <v>0.22</v>
      </c>
      <c r="J179">
        <v>0.252</v>
      </c>
      <c r="K179" s="7">
        <v>3.58</v>
      </c>
    </row>
    <row r="180" spans="1:11" x14ac:dyDescent="0.2">
      <c r="A180" s="5">
        <v>186</v>
      </c>
      <c r="B180">
        <v>187</v>
      </c>
      <c r="C180" t="s">
        <v>11</v>
      </c>
      <c r="D180">
        <v>9.14</v>
      </c>
      <c r="E180">
        <v>0.03</v>
      </c>
      <c r="F180">
        <v>1.39</v>
      </c>
      <c r="G180">
        <v>2.5999999999999999E-2</v>
      </c>
      <c r="H180">
        <v>9.5000000000000001E-2</v>
      </c>
      <c r="I180">
        <v>0.22</v>
      </c>
      <c r="J180">
        <v>0.252</v>
      </c>
      <c r="K180" s="7">
        <v>0.13800000000000001</v>
      </c>
    </row>
    <row r="181" spans="1:11" x14ac:dyDescent="0.2">
      <c r="A181" s="5">
        <v>187</v>
      </c>
      <c r="B181">
        <v>188</v>
      </c>
      <c r="C181" t="s">
        <v>11</v>
      </c>
      <c r="D181">
        <v>9.4499999999999993</v>
      </c>
      <c r="E181">
        <v>0.03</v>
      </c>
      <c r="F181">
        <v>1.87</v>
      </c>
      <c r="G181">
        <v>2.5999999999999999E-2</v>
      </c>
      <c r="H181">
        <v>9.5000000000000001E-2</v>
      </c>
      <c r="I181">
        <v>0.22</v>
      </c>
      <c r="J181">
        <v>0.252</v>
      </c>
      <c r="K181" s="7">
        <v>0.621</v>
      </c>
    </row>
    <row r="182" spans="1:11" x14ac:dyDescent="0.2">
      <c r="A182" s="5">
        <v>188</v>
      </c>
      <c r="B182">
        <v>189</v>
      </c>
      <c r="C182" t="s">
        <v>11</v>
      </c>
      <c r="D182">
        <v>9.75</v>
      </c>
      <c r="E182">
        <v>0.03</v>
      </c>
      <c r="F182">
        <v>2.44</v>
      </c>
      <c r="G182">
        <v>2.5999999999999999E-2</v>
      </c>
      <c r="H182">
        <v>9.5000000000000001E-2</v>
      </c>
      <c r="I182">
        <v>0.22</v>
      </c>
      <c r="J182">
        <v>0.252</v>
      </c>
      <c r="K182" s="7">
        <v>3.67</v>
      </c>
    </row>
    <row r="183" spans="1:11" x14ac:dyDescent="0.2">
      <c r="A183" s="5">
        <v>189</v>
      </c>
      <c r="B183">
        <v>190</v>
      </c>
      <c r="C183" t="s">
        <v>11</v>
      </c>
      <c r="D183">
        <v>10.06</v>
      </c>
      <c r="E183">
        <v>0.03</v>
      </c>
      <c r="F183">
        <v>2.41</v>
      </c>
      <c r="G183">
        <v>2.5999999999999999E-2</v>
      </c>
      <c r="H183">
        <v>9.5000000000000001E-2</v>
      </c>
      <c r="I183">
        <v>0.22</v>
      </c>
      <c r="J183">
        <v>0.252</v>
      </c>
      <c r="K183" s="7">
        <v>0.78900000000000003</v>
      </c>
    </row>
    <row r="184" spans="1:11" x14ac:dyDescent="0.2">
      <c r="A184" s="5">
        <v>190</v>
      </c>
      <c r="B184">
        <v>191</v>
      </c>
      <c r="C184" t="s">
        <v>11</v>
      </c>
      <c r="D184">
        <v>10.39</v>
      </c>
      <c r="E184">
        <v>0.03</v>
      </c>
      <c r="F184">
        <v>2.83</v>
      </c>
      <c r="G184">
        <v>2.5999999999999999E-2</v>
      </c>
      <c r="H184">
        <v>9.5000000000000001E-2</v>
      </c>
      <c r="I184">
        <v>0.22</v>
      </c>
      <c r="J184">
        <v>0.252</v>
      </c>
      <c r="K184" s="7">
        <v>1.8</v>
      </c>
    </row>
    <row r="185" spans="1:11" x14ac:dyDescent="0.2">
      <c r="A185" s="5">
        <v>191</v>
      </c>
      <c r="B185">
        <v>192</v>
      </c>
      <c r="C185" t="s">
        <v>11</v>
      </c>
      <c r="D185">
        <v>10.52</v>
      </c>
      <c r="E185">
        <v>0.03</v>
      </c>
      <c r="F185">
        <v>3.31</v>
      </c>
      <c r="G185">
        <v>2.5999999999999999E-2</v>
      </c>
      <c r="H185">
        <v>9.5000000000000001E-2</v>
      </c>
      <c r="I185">
        <v>0.22</v>
      </c>
      <c r="J185">
        <v>0.252</v>
      </c>
      <c r="K185" s="7">
        <v>1.57</v>
      </c>
    </row>
    <row r="186" spans="1:11" x14ac:dyDescent="0.2">
      <c r="A186" s="5">
        <v>192</v>
      </c>
      <c r="B186">
        <v>193</v>
      </c>
      <c r="C186" t="s">
        <v>11</v>
      </c>
      <c r="D186">
        <v>10.119999999999999</v>
      </c>
      <c r="E186">
        <v>0.03</v>
      </c>
      <c r="F186">
        <v>2.95</v>
      </c>
      <c r="G186">
        <v>2.5999999999999999E-2</v>
      </c>
      <c r="H186">
        <v>9.5000000000000001E-2</v>
      </c>
      <c r="I186">
        <v>0.22</v>
      </c>
      <c r="J186">
        <v>0.252</v>
      </c>
      <c r="K186" s="7">
        <v>0.182</v>
      </c>
    </row>
    <row r="187" spans="1:11" x14ac:dyDescent="0.2">
      <c r="A187" s="5">
        <v>193</v>
      </c>
      <c r="B187">
        <v>194</v>
      </c>
      <c r="C187" t="s">
        <v>11</v>
      </c>
      <c r="D187">
        <v>10.210000000000001</v>
      </c>
      <c r="E187">
        <v>0.03</v>
      </c>
      <c r="F187">
        <v>2.78</v>
      </c>
      <c r="G187">
        <v>2.5999999999999999E-2</v>
      </c>
      <c r="H187">
        <v>9.5000000000000001E-2</v>
      </c>
      <c r="I187">
        <v>0.22</v>
      </c>
      <c r="J187">
        <v>0.252</v>
      </c>
      <c r="K187" s="7">
        <v>0.21</v>
      </c>
    </row>
    <row r="188" spans="1:11" x14ac:dyDescent="0.2">
      <c r="A188" s="5">
        <v>194</v>
      </c>
      <c r="B188">
        <v>195</v>
      </c>
      <c r="C188" t="s">
        <v>11</v>
      </c>
      <c r="D188">
        <v>10.15</v>
      </c>
      <c r="E188">
        <v>0.03</v>
      </c>
      <c r="F188">
        <v>2.95</v>
      </c>
      <c r="G188">
        <v>2.5999999999999999E-2</v>
      </c>
      <c r="H188">
        <v>9.5000000000000001E-2</v>
      </c>
      <c r="I188">
        <v>0.22</v>
      </c>
      <c r="J188">
        <v>0.252</v>
      </c>
      <c r="K188" s="7">
        <v>0.318</v>
      </c>
    </row>
    <row r="189" spans="1:11" x14ac:dyDescent="0.2">
      <c r="A189" s="5">
        <v>195</v>
      </c>
      <c r="B189">
        <v>196</v>
      </c>
      <c r="C189" t="s">
        <v>11</v>
      </c>
      <c r="D189">
        <v>10.82</v>
      </c>
      <c r="E189">
        <v>0.03</v>
      </c>
      <c r="F189">
        <v>3.79</v>
      </c>
      <c r="G189">
        <v>2.5999999999999999E-2</v>
      </c>
      <c r="H189">
        <v>9.5000000000000001E-2</v>
      </c>
      <c r="I189">
        <v>0.22</v>
      </c>
      <c r="J189">
        <v>0.252</v>
      </c>
      <c r="K189" s="7">
        <v>1.22</v>
      </c>
    </row>
    <row r="190" spans="1:11" x14ac:dyDescent="0.2">
      <c r="A190" s="5">
        <v>196</v>
      </c>
      <c r="B190">
        <v>197</v>
      </c>
      <c r="C190" t="s">
        <v>11</v>
      </c>
      <c r="D190">
        <v>10.82</v>
      </c>
      <c r="E190">
        <v>0.03</v>
      </c>
      <c r="F190">
        <v>3.96</v>
      </c>
      <c r="G190">
        <v>2.5999999999999999E-2</v>
      </c>
      <c r="H190">
        <v>9.5000000000000001E-2</v>
      </c>
      <c r="I190">
        <v>0.22</v>
      </c>
      <c r="J190">
        <v>0.252</v>
      </c>
      <c r="K190" s="7">
        <v>6.05</v>
      </c>
    </row>
    <row r="191" spans="1:11" x14ac:dyDescent="0.2">
      <c r="A191" s="5">
        <v>198</v>
      </c>
      <c r="B191">
        <v>199</v>
      </c>
      <c r="C191" t="s">
        <v>11</v>
      </c>
      <c r="D191">
        <v>8.33</v>
      </c>
      <c r="E191">
        <v>0.03</v>
      </c>
      <c r="F191">
        <v>0.79</v>
      </c>
      <c r="G191">
        <v>2.5999999999999999E-2</v>
      </c>
      <c r="H191">
        <v>9.5000000000000001E-2</v>
      </c>
      <c r="I191">
        <v>0.22</v>
      </c>
      <c r="J191">
        <v>0.252</v>
      </c>
      <c r="K191" s="7">
        <v>1.0900000000000001</v>
      </c>
    </row>
    <row r="192" spans="1:11" x14ac:dyDescent="0.2">
      <c r="A192" s="5">
        <v>199</v>
      </c>
      <c r="B192">
        <v>200</v>
      </c>
      <c r="C192" t="s">
        <v>11</v>
      </c>
      <c r="D192">
        <v>9.14</v>
      </c>
      <c r="E192">
        <v>0.03</v>
      </c>
      <c r="F192">
        <v>1.56</v>
      </c>
      <c r="G192">
        <v>2.5999999999999999E-2</v>
      </c>
      <c r="H192">
        <v>9.5000000000000001E-2</v>
      </c>
      <c r="I192">
        <v>0.22</v>
      </c>
      <c r="J192">
        <v>0.252</v>
      </c>
      <c r="K192" s="7">
        <v>0.73399999999999999</v>
      </c>
    </row>
    <row r="193" spans="1:11" x14ac:dyDescent="0.2">
      <c r="A193" s="5">
        <v>200</v>
      </c>
      <c r="B193">
        <v>201</v>
      </c>
      <c r="C193" t="s">
        <v>11</v>
      </c>
      <c r="D193">
        <v>9.3000000000000007</v>
      </c>
      <c r="E193">
        <v>0.03</v>
      </c>
      <c r="F193">
        <v>1.73</v>
      </c>
      <c r="G193">
        <v>2.5999999999999999E-2</v>
      </c>
      <c r="H193">
        <v>9.5000000000000001E-2</v>
      </c>
      <c r="I193">
        <v>0.22</v>
      </c>
      <c r="J193">
        <v>0.252</v>
      </c>
      <c r="K193" s="7">
        <v>0.112</v>
      </c>
    </row>
    <row r="194" spans="1:11" x14ac:dyDescent="0.2">
      <c r="A194" s="5">
        <v>201</v>
      </c>
      <c r="B194">
        <v>202</v>
      </c>
      <c r="C194" t="s">
        <v>11</v>
      </c>
      <c r="D194">
        <v>9.1999999999999993</v>
      </c>
      <c r="E194">
        <v>0.03</v>
      </c>
      <c r="F194">
        <v>1.67</v>
      </c>
      <c r="G194">
        <v>2.5999999999999999E-2</v>
      </c>
      <c r="H194">
        <v>9.5000000000000001E-2</v>
      </c>
      <c r="I194">
        <v>0.22</v>
      </c>
      <c r="J194">
        <v>0.252</v>
      </c>
      <c r="K194" s="7">
        <v>0.41699999999999998</v>
      </c>
    </row>
    <row r="195" spans="1:11" x14ac:dyDescent="0.2">
      <c r="A195" s="5">
        <v>202</v>
      </c>
      <c r="B195">
        <v>203</v>
      </c>
      <c r="C195" t="s">
        <v>11</v>
      </c>
      <c r="D195">
        <v>9.0500000000000007</v>
      </c>
      <c r="E195">
        <v>0.03</v>
      </c>
      <c r="F195">
        <v>1.78</v>
      </c>
      <c r="G195">
        <v>2.5999999999999999E-2</v>
      </c>
      <c r="H195">
        <v>9.5000000000000001E-2</v>
      </c>
      <c r="I195">
        <v>0.22</v>
      </c>
      <c r="J195">
        <v>0.252</v>
      </c>
      <c r="K195" s="7">
        <v>0.33500000000000002</v>
      </c>
    </row>
    <row r="196" spans="1:11" x14ac:dyDescent="0.2">
      <c r="A196" s="5">
        <v>203</v>
      </c>
      <c r="B196">
        <v>204</v>
      </c>
      <c r="C196" t="s">
        <v>11</v>
      </c>
      <c r="D196">
        <v>9.5399999999999991</v>
      </c>
      <c r="E196">
        <v>0.03</v>
      </c>
      <c r="F196">
        <v>2.0099999999999998</v>
      </c>
      <c r="G196">
        <v>2.5999999999999999E-2</v>
      </c>
      <c r="H196">
        <v>9.5000000000000001E-2</v>
      </c>
      <c r="I196">
        <v>0.22</v>
      </c>
      <c r="J196">
        <v>0.252</v>
      </c>
      <c r="K196" s="7">
        <v>0.18099999999999999</v>
      </c>
    </row>
    <row r="197" spans="1:11" x14ac:dyDescent="0.2">
      <c r="A197" s="5">
        <v>204</v>
      </c>
      <c r="B197">
        <v>205</v>
      </c>
      <c r="C197" t="s">
        <v>11</v>
      </c>
      <c r="D197">
        <v>9.69</v>
      </c>
      <c r="E197">
        <v>0.03</v>
      </c>
      <c r="F197">
        <v>2.44</v>
      </c>
      <c r="G197">
        <v>2.5999999999999999E-2</v>
      </c>
      <c r="H197">
        <v>9.5000000000000001E-2</v>
      </c>
      <c r="I197">
        <v>0.22</v>
      </c>
      <c r="J197">
        <v>0.252</v>
      </c>
      <c r="K197" s="7">
        <v>0.84099999999999997</v>
      </c>
    </row>
    <row r="198" spans="1:11" x14ac:dyDescent="0.2">
      <c r="A198" s="5">
        <v>205</v>
      </c>
      <c r="B198">
        <v>206</v>
      </c>
      <c r="C198" t="s">
        <v>11</v>
      </c>
      <c r="D198">
        <v>10.36</v>
      </c>
      <c r="E198">
        <v>0.03</v>
      </c>
      <c r="F198">
        <v>3.31</v>
      </c>
      <c r="G198">
        <v>2.5999999999999999E-2</v>
      </c>
      <c r="H198">
        <v>9.5000000000000001E-2</v>
      </c>
      <c r="I198">
        <v>0.22</v>
      </c>
      <c r="J198">
        <v>0.252</v>
      </c>
      <c r="K198" s="7">
        <v>1.1299999999999999</v>
      </c>
    </row>
    <row r="199" spans="1:11" x14ac:dyDescent="0.2">
      <c r="A199" s="5">
        <v>206</v>
      </c>
      <c r="B199">
        <v>207</v>
      </c>
      <c r="C199" t="s">
        <v>11</v>
      </c>
      <c r="D199">
        <v>9.91</v>
      </c>
      <c r="E199">
        <v>0.03</v>
      </c>
      <c r="F199">
        <v>2.44</v>
      </c>
      <c r="G199">
        <v>2.5999999999999999E-2</v>
      </c>
      <c r="H199">
        <v>9.5000000000000001E-2</v>
      </c>
      <c r="I199">
        <v>0.22</v>
      </c>
      <c r="J199">
        <v>0.252</v>
      </c>
      <c r="K199" s="7">
        <v>2.21</v>
      </c>
    </row>
    <row r="200" spans="1:11" x14ac:dyDescent="0.2">
      <c r="A200" s="5">
        <v>207</v>
      </c>
      <c r="B200">
        <v>208</v>
      </c>
      <c r="C200" t="s">
        <v>11</v>
      </c>
      <c r="D200">
        <v>9.6300000000000008</v>
      </c>
      <c r="E200">
        <v>0.03</v>
      </c>
      <c r="F200">
        <v>2.35</v>
      </c>
      <c r="G200">
        <v>2.5999999999999999E-2</v>
      </c>
      <c r="H200">
        <v>9.5000000000000001E-2</v>
      </c>
      <c r="I200">
        <v>0.22</v>
      </c>
      <c r="J200">
        <v>0.252</v>
      </c>
      <c r="K200" s="7">
        <v>0.21299999999999999</v>
      </c>
    </row>
    <row r="201" spans="1:11" x14ac:dyDescent="0.2">
      <c r="A201" s="5">
        <v>208</v>
      </c>
      <c r="B201">
        <v>209</v>
      </c>
      <c r="C201" t="s">
        <v>11</v>
      </c>
      <c r="D201">
        <v>9.42</v>
      </c>
      <c r="E201">
        <v>0.03</v>
      </c>
      <c r="F201">
        <v>2.0699999999999998</v>
      </c>
      <c r="G201">
        <v>2.5999999999999999E-2</v>
      </c>
      <c r="H201">
        <v>9.5000000000000001E-2</v>
      </c>
      <c r="I201">
        <v>0.22</v>
      </c>
      <c r="J201">
        <v>0.252</v>
      </c>
      <c r="K201" s="7">
        <v>0.68100000000000005</v>
      </c>
    </row>
    <row r="202" spans="1:11" x14ac:dyDescent="0.2">
      <c r="A202" s="5">
        <v>209</v>
      </c>
      <c r="B202">
        <v>210</v>
      </c>
      <c r="C202" t="s">
        <v>11</v>
      </c>
      <c r="D202">
        <v>9.48</v>
      </c>
      <c r="E202">
        <v>0.03</v>
      </c>
      <c r="F202">
        <v>2.0699999999999998</v>
      </c>
      <c r="G202">
        <v>2.5999999999999999E-2</v>
      </c>
      <c r="H202">
        <v>9.5000000000000001E-2</v>
      </c>
      <c r="I202">
        <v>0.22</v>
      </c>
      <c r="J202">
        <v>0.252</v>
      </c>
      <c r="K202" s="7">
        <v>0.32600000000000001</v>
      </c>
    </row>
    <row r="203" spans="1:11" x14ac:dyDescent="0.2">
      <c r="A203" s="5">
        <v>210</v>
      </c>
      <c r="B203">
        <v>211</v>
      </c>
      <c r="C203" t="s">
        <v>11</v>
      </c>
      <c r="D203">
        <v>9.3000000000000007</v>
      </c>
      <c r="E203">
        <v>0.03</v>
      </c>
      <c r="F203">
        <v>2.44</v>
      </c>
      <c r="G203">
        <v>2.5999999999999999E-2</v>
      </c>
      <c r="H203">
        <v>9.5000000000000001E-2</v>
      </c>
      <c r="I203">
        <v>0.22</v>
      </c>
      <c r="J203">
        <v>0.252</v>
      </c>
      <c r="K203" s="7">
        <v>0.47299999999999998</v>
      </c>
    </row>
    <row r="204" spans="1:11" x14ac:dyDescent="0.2">
      <c r="A204" s="5">
        <v>211</v>
      </c>
      <c r="B204">
        <v>212</v>
      </c>
      <c r="C204" t="s">
        <v>11</v>
      </c>
      <c r="D204">
        <v>9.6300000000000008</v>
      </c>
      <c r="E204">
        <v>0.03</v>
      </c>
      <c r="F204">
        <v>2.78</v>
      </c>
      <c r="G204">
        <v>2.5999999999999999E-2</v>
      </c>
      <c r="H204">
        <v>9.5000000000000001E-2</v>
      </c>
      <c r="I204">
        <v>0.22</v>
      </c>
      <c r="J204">
        <v>0.252</v>
      </c>
      <c r="K204" s="7">
        <v>0.29799999999999999</v>
      </c>
    </row>
    <row r="205" spans="1:11" x14ac:dyDescent="0.2">
      <c r="A205" s="5">
        <v>212</v>
      </c>
      <c r="B205">
        <v>213</v>
      </c>
      <c r="C205" t="s">
        <v>11</v>
      </c>
      <c r="D205">
        <v>9.6300000000000008</v>
      </c>
      <c r="E205">
        <v>0.03</v>
      </c>
      <c r="F205">
        <v>2.5499999999999998</v>
      </c>
      <c r="G205">
        <v>2.5999999999999999E-2</v>
      </c>
      <c r="H205">
        <v>9.5000000000000001E-2</v>
      </c>
      <c r="I205">
        <v>0.22</v>
      </c>
      <c r="J205">
        <v>0.252</v>
      </c>
      <c r="K205" s="7">
        <v>0.505</v>
      </c>
    </row>
    <row r="206" spans="1:11" x14ac:dyDescent="0.2">
      <c r="A206" s="5">
        <v>213</v>
      </c>
      <c r="B206">
        <v>214</v>
      </c>
      <c r="C206" t="s">
        <v>11</v>
      </c>
      <c r="D206">
        <v>9.69</v>
      </c>
      <c r="E206">
        <v>0.03</v>
      </c>
      <c r="F206">
        <v>2.38</v>
      </c>
      <c r="G206">
        <v>2.5999999999999999E-2</v>
      </c>
      <c r="H206">
        <v>9.5000000000000001E-2</v>
      </c>
      <c r="I206">
        <v>0.22</v>
      </c>
      <c r="J206">
        <v>0.252</v>
      </c>
      <c r="K206" s="7">
        <v>0.623</v>
      </c>
    </row>
    <row r="207" spans="1:11" x14ac:dyDescent="0.2">
      <c r="A207" s="5">
        <v>214</v>
      </c>
      <c r="B207">
        <v>215</v>
      </c>
      <c r="C207" t="s">
        <v>11</v>
      </c>
      <c r="D207">
        <v>9.4499999999999993</v>
      </c>
      <c r="E207">
        <v>0.03</v>
      </c>
      <c r="F207">
        <v>1.95</v>
      </c>
      <c r="G207">
        <v>2.5999999999999999E-2</v>
      </c>
      <c r="H207">
        <v>9.5000000000000001E-2</v>
      </c>
      <c r="I207">
        <v>0.22</v>
      </c>
      <c r="J207">
        <v>0.252</v>
      </c>
      <c r="K207" s="7">
        <v>0.93100000000000005</v>
      </c>
    </row>
    <row r="208" spans="1:11" x14ac:dyDescent="0.2">
      <c r="A208" s="5">
        <v>215</v>
      </c>
      <c r="B208">
        <v>216</v>
      </c>
      <c r="C208" t="s">
        <v>11</v>
      </c>
      <c r="D208">
        <v>6.25</v>
      </c>
      <c r="E208">
        <v>0.03</v>
      </c>
      <c r="F208">
        <v>0.62</v>
      </c>
      <c r="G208">
        <v>2.5999999999999999E-2</v>
      </c>
      <c r="H208">
        <v>9.5000000000000001E-2</v>
      </c>
      <c r="I208">
        <v>0.22</v>
      </c>
      <c r="J208">
        <v>0.252</v>
      </c>
      <c r="K208" s="7">
        <v>0.245</v>
      </c>
    </row>
    <row r="209" spans="1:11" x14ac:dyDescent="0.2">
      <c r="A209" s="5">
        <v>217</v>
      </c>
      <c r="B209">
        <v>218</v>
      </c>
      <c r="C209" t="s">
        <v>11</v>
      </c>
      <c r="D209">
        <v>7.32</v>
      </c>
      <c r="E209">
        <v>0.03</v>
      </c>
      <c r="F209">
        <v>0.74</v>
      </c>
      <c r="G209">
        <v>2.5999999999999999E-2</v>
      </c>
      <c r="H209">
        <v>9.5000000000000001E-2</v>
      </c>
      <c r="I209">
        <v>0.22</v>
      </c>
      <c r="J209">
        <v>0.252</v>
      </c>
      <c r="K209" s="7">
        <v>0.161</v>
      </c>
    </row>
    <row r="210" spans="1:11" x14ac:dyDescent="0.2">
      <c r="A210" s="5">
        <v>218</v>
      </c>
      <c r="B210">
        <v>219</v>
      </c>
      <c r="C210" t="s">
        <v>11</v>
      </c>
      <c r="D210">
        <v>6.04</v>
      </c>
      <c r="E210">
        <v>0.03</v>
      </c>
      <c r="F210">
        <v>1.39</v>
      </c>
      <c r="G210">
        <v>2.5999999999999999E-2</v>
      </c>
      <c r="H210">
        <v>9.5000000000000001E-2</v>
      </c>
      <c r="I210">
        <v>0.22</v>
      </c>
      <c r="J210">
        <v>0.252</v>
      </c>
      <c r="K210" s="7">
        <v>0.33400000000000002</v>
      </c>
    </row>
    <row r="211" spans="1:11" x14ac:dyDescent="0.2">
      <c r="A211" s="5">
        <v>219</v>
      </c>
      <c r="B211">
        <v>220</v>
      </c>
      <c r="C211" t="s">
        <v>11</v>
      </c>
      <c r="D211">
        <v>6.46</v>
      </c>
      <c r="E211">
        <v>0.03</v>
      </c>
      <c r="F211">
        <v>3.17</v>
      </c>
      <c r="G211">
        <v>2.5999999999999999E-2</v>
      </c>
      <c r="H211">
        <v>9.5000000000000001E-2</v>
      </c>
      <c r="I211">
        <v>0.22</v>
      </c>
      <c r="J211">
        <v>0.252</v>
      </c>
      <c r="K211" s="7">
        <v>0.749</v>
      </c>
    </row>
    <row r="212" spans="1:11" x14ac:dyDescent="0.2">
      <c r="A212" s="5">
        <v>220</v>
      </c>
      <c r="B212">
        <v>221</v>
      </c>
      <c r="C212" t="s">
        <v>11</v>
      </c>
      <c r="D212">
        <v>10.06</v>
      </c>
      <c r="E212">
        <v>0.03</v>
      </c>
      <c r="F212">
        <v>4.7</v>
      </c>
      <c r="G212">
        <v>2.5999999999999999E-2</v>
      </c>
      <c r="H212">
        <v>9.5000000000000001E-2</v>
      </c>
      <c r="I212">
        <v>0.22</v>
      </c>
      <c r="J212">
        <v>0.252</v>
      </c>
      <c r="K212" s="7">
        <v>6.51</v>
      </c>
    </row>
    <row r="213" spans="1:11" x14ac:dyDescent="0.2">
      <c r="A213" s="5">
        <v>221</v>
      </c>
      <c r="B213">
        <v>222</v>
      </c>
      <c r="C213" t="s">
        <v>11</v>
      </c>
      <c r="D213">
        <v>9.14</v>
      </c>
      <c r="E213">
        <v>0.03</v>
      </c>
      <c r="F213">
        <v>3.77</v>
      </c>
      <c r="G213">
        <v>2.5999999999999999E-2</v>
      </c>
      <c r="H213">
        <v>9.5000000000000001E-2</v>
      </c>
      <c r="I213">
        <v>0.22</v>
      </c>
      <c r="J213">
        <v>0.252</v>
      </c>
      <c r="K213" s="7">
        <v>1.85</v>
      </c>
    </row>
    <row r="214" spans="1:11" x14ac:dyDescent="0.2">
      <c r="A214" s="5">
        <v>222</v>
      </c>
      <c r="B214">
        <v>223</v>
      </c>
      <c r="C214" t="s">
        <v>11</v>
      </c>
      <c r="D214">
        <v>9.3000000000000007</v>
      </c>
      <c r="E214">
        <v>0.03</v>
      </c>
      <c r="F214">
        <v>3.63</v>
      </c>
      <c r="G214">
        <v>2.5999999999999999E-2</v>
      </c>
      <c r="H214">
        <v>9.5000000000000001E-2</v>
      </c>
      <c r="I214">
        <v>0.22</v>
      </c>
      <c r="J214">
        <v>0.252</v>
      </c>
      <c r="K214" s="7">
        <v>3.15</v>
      </c>
    </row>
    <row r="215" spans="1:11" x14ac:dyDescent="0.2">
      <c r="A215" s="5">
        <v>223</v>
      </c>
      <c r="B215">
        <v>224</v>
      </c>
      <c r="C215" t="s">
        <v>11</v>
      </c>
      <c r="D215">
        <v>8.99</v>
      </c>
      <c r="E215">
        <v>0.03</v>
      </c>
      <c r="F215">
        <v>3.37</v>
      </c>
      <c r="G215">
        <v>2.5999999999999999E-2</v>
      </c>
      <c r="H215">
        <v>9.5000000000000001E-2</v>
      </c>
      <c r="I215">
        <v>0.22</v>
      </c>
      <c r="J215">
        <v>0.252</v>
      </c>
      <c r="K215" s="7">
        <v>4.21</v>
      </c>
    </row>
    <row r="216" spans="1:11" x14ac:dyDescent="0.2">
      <c r="A216" s="5">
        <v>224</v>
      </c>
      <c r="B216">
        <v>225</v>
      </c>
      <c r="C216" t="s">
        <v>11</v>
      </c>
      <c r="D216">
        <v>9.3000000000000007</v>
      </c>
      <c r="E216">
        <v>0.03</v>
      </c>
      <c r="F216">
        <v>3.57</v>
      </c>
      <c r="G216">
        <v>2.5999999999999999E-2</v>
      </c>
      <c r="H216">
        <v>9.5000000000000001E-2</v>
      </c>
      <c r="I216">
        <v>0.22</v>
      </c>
      <c r="J216">
        <v>0.252</v>
      </c>
      <c r="K216" s="7">
        <v>0.73599999999999999</v>
      </c>
    </row>
    <row r="217" spans="1:11" x14ac:dyDescent="0.2">
      <c r="A217" s="5">
        <v>225</v>
      </c>
      <c r="B217">
        <v>226</v>
      </c>
      <c r="C217" t="s">
        <v>11</v>
      </c>
      <c r="D217">
        <v>9.3000000000000007</v>
      </c>
      <c r="E217">
        <v>0.03</v>
      </c>
      <c r="F217">
        <v>3.54</v>
      </c>
      <c r="G217">
        <v>2.5999999999999999E-2</v>
      </c>
      <c r="H217">
        <v>9.5000000000000001E-2</v>
      </c>
      <c r="I217">
        <v>0.22</v>
      </c>
      <c r="J217">
        <v>0.252</v>
      </c>
      <c r="K217" s="7">
        <v>0.94599999999999995</v>
      </c>
    </row>
    <row r="218" spans="1:11" x14ac:dyDescent="0.2">
      <c r="A218" s="5">
        <v>228</v>
      </c>
      <c r="B218">
        <v>229</v>
      </c>
      <c r="C218" t="s">
        <v>11</v>
      </c>
      <c r="D218">
        <v>5.0599999999999996</v>
      </c>
      <c r="E218">
        <v>0.03</v>
      </c>
      <c r="F218">
        <v>0.96</v>
      </c>
      <c r="G218">
        <v>2.5999999999999999E-2</v>
      </c>
      <c r="H218">
        <v>9.5000000000000001E-2</v>
      </c>
      <c r="I218">
        <v>0.22</v>
      </c>
      <c r="J218">
        <v>0.252</v>
      </c>
      <c r="K218" s="7">
        <v>0.183</v>
      </c>
    </row>
    <row r="219" spans="1:11" x14ac:dyDescent="0.2">
      <c r="A219" s="5">
        <v>229</v>
      </c>
      <c r="B219">
        <v>230</v>
      </c>
      <c r="C219" t="s">
        <v>11</v>
      </c>
      <c r="D219">
        <v>5.49</v>
      </c>
      <c r="E219">
        <v>0.03</v>
      </c>
      <c r="F219">
        <v>1.59</v>
      </c>
      <c r="G219">
        <v>2.5999999999999999E-2</v>
      </c>
      <c r="H219">
        <v>9.5000000000000001E-2</v>
      </c>
      <c r="I219">
        <v>0.22</v>
      </c>
      <c r="J219">
        <v>0.252</v>
      </c>
      <c r="K219" s="7">
        <v>1.1000000000000001</v>
      </c>
    </row>
    <row r="220" spans="1:11" x14ac:dyDescent="0.2">
      <c r="A220" s="5">
        <v>232</v>
      </c>
      <c r="B220">
        <v>233</v>
      </c>
      <c r="C220" t="s">
        <v>11</v>
      </c>
      <c r="D220">
        <v>4.97</v>
      </c>
      <c r="E220">
        <v>0.03</v>
      </c>
      <c r="F220">
        <v>1.19</v>
      </c>
      <c r="G220">
        <v>2.5999999999999999E-2</v>
      </c>
      <c r="H220">
        <v>9.5000000000000001E-2</v>
      </c>
      <c r="I220">
        <v>0.22</v>
      </c>
      <c r="J220">
        <v>0.252</v>
      </c>
      <c r="K220" s="7">
        <v>0.115</v>
      </c>
    </row>
    <row r="221" spans="1:11" x14ac:dyDescent="0.2">
      <c r="A221" s="5">
        <v>233</v>
      </c>
      <c r="B221">
        <v>234</v>
      </c>
      <c r="C221" t="s">
        <v>11</v>
      </c>
      <c r="D221">
        <v>6.61</v>
      </c>
      <c r="E221">
        <v>0.03</v>
      </c>
      <c r="F221">
        <v>3.34</v>
      </c>
      <c r="G221">
        <v>2.5999999999999999E-2</v>
      </c>
      <c r="H221">
        <v>9.5000000000000001E-2</v>
      </c>
      <c r="I221">
        <v>0.22</v>
      </c>
      <c r="J221">
        <v>0.252</v>
      </c>
      <c r="K221" s="7">
        <v>1.69</v>
      </c>
    </row>
    <row r="222" spans="1:11" x14ac:dyDescent="0.2">
      <c r="A222" s="5">
        <v>234</v>
      </c>
      <c r="B222">
        <v>235</v>
      </c>
      <c r="C222" t="s">
        <v>11</v>
      </c>
      <c r="D222">
        <v>6.71</v>
      </c>
      <c r="E222">
        <v>0.03</v>
      </c>
      <c r="F222">
        <v>3.26</v>
      </c>
      <c r="G222">
        <v>2.5999999999999999E-2</v>
      </c>
      <c r="H222">
        <v>9.5000000000000001E-2</v>
      </c>
      <c r="I222">
        <v>0.22</v>
      </c>
      <c r="J222">
        <v>0.252</v>
      </c>
      <c r="K222" s="7">
        <v>1.53</v>
      </c>
    </row>
    <row r="223" spans="1:11" x14ac:dyDescent="0.2">
      <c r="A223" s="5">
        <v>235</v>
      </c>
      <c r="B223">
        <v>236</v>
      </c>
      <c r="C223" t="s">
        <v>11</v>
      </c>
      <c r="D223">
        <v>6.55</v>
      </c>
      <c r="E223">
        <v>0.03</v>
      </c>
      <c r="F223">
        <v>1.81</v>
      </c>
      <c r="G223">
        <v>2.5999999999999999E-2</v>
      </c>
      <c r="H223">
        <v>9.5000000000000001E-2</v>
      </c>
      <c r="I223">
        <v>0.22</v>
      </c>
      <c r="J223">
        <v>0.252</v>
      </c>
      <c r="K223" s="7">
        <v>0.35</v>
      </c>
    </row>
    <row r="224" spans="1:11" x14ac:dyDescent="0.2">
      <c r="A224" s="5">
        <v>236</v>
      </c>
      <c r="B224">
        <v>237</v>
      </c>
      <c r="C224" t="s">
        <v>11</v>
      </c>
      <c r="D224">
        <v>6.55</v>
      </c>
      <c r="E224">
        <v>0.03</v>
      </c>
      <c r="F224">
        <v>1.81</v>
      </c>
      <c r="G224">
        <v>2.5999999999999999E-2</v>
      </c>
      <c r="H224">
        <v>9.5000000000000001E-2</v>
      </c>
      <c r="I224">
        <v>0.22</v>
      </c>
      <c r="J224">
        <v>0.252</v>
      </c>
      <c r="K224" s="7">
        <v>0.30599999999999999</v>
      </c>
    </row>
    <row r="225" spans="1:11" x14ac:dyDescent="0.2">
      <c r="A225" s="5">
        <v>237</v>
      </c>
      <c r="B225">
        <v>238</v>
      </c>
      <c r="C225" t="s">
        <v>11</v>
      </c>
      <c r="D225">
        <v>6.61</v>
      </c>
      <c r="E225">
        <v>0.03</v>
      </c>
      <c r="F225">
        <v>1.61</v>
      </c>
      <c r="G225">
        <v>2.5999999999999999E-2</v>
      </c>
      <c r="H225">
        <v>9.5000000000000001E-2</v>
      </c>
      <c r="I225">
        <v>0.22</v>
      </c>
      <c r="J225">
        <v>0.252</v>
      </c>
      <c r="K225" s="7">
        <v>0.35</v>
      </c>
    </row>
    <row r="226" spans="1:11" x14ac:dyDescent="0.2">
      <c r="A226" s="5">
        <v>238</v>
      </c>
      <c r="B226">
        <v>239</v>
      </c>
      <c r="C226" t="s">
        <v>11</v>
      </c>
      <c r="D226">
        <v>6.61</v>
      </c>
      <c r="E226">
        <v>0.03</v>
      </c>
      <c r="F226">
        <v>1.61</v>
      </c>
      <c r="G226">
        <v>2.5999999999999999E-2</v>
      </c>
      <c r="H226">
        <v>9.5000000000000001E-2</v>
      </c>
      <c r="I226">
        <v>0.22</v>
      </c>
      <c r="J226">
        <v>0.252</v>
      </c>
      <c r="K226" s="7">
        <v>0.111</v>
      </c>
    </row>
    <row r="227" spans="1:11" x14ac:dyDescent="0.2">
      <c r="A227" s="5">
        <v>239</v>
      </c>
      <c r="B227">
        <v>240</v>
      </c>
      <c r="C227" t="s">
        <v>11</v>
      </c>
      <c r="D227">
        <v>6.52</v>
      </c>
      <c r="E227">
        <v>0.03</v>
      </c>
      <c r="F227">
        <v>1.53</v>
      </c>
      <c r="G227">
        <v>2.5999999999999999E-2</v>
      </c>
      <c r="H227">
        <v>9.5000000000000001E-2</v>
      </c>
      <c r="I227">
        <v>0.22</v>
      </c>
      <c r="J227">
        <v>0.252</v>
      </c>
      <c r="K227" s="7">
        <v>0.88400000000000001</v>
      </c>
    </row>
    <row r="228" spans="1:11" x14ac:dyDescent="0.2">
      <c r="A228" s="5">
        <v>240</v>
      </c>
      <c r="B228">
        <v>241</v>
      </c>
      <c r="C228" t="s">
        <v>11</v>
      </c>
      <c r="D228">
        <v>6.52</v>
      </c>
      <c r="E228">
        <v>0.03</v>
      </c>
      <c r="F228">
        <v>1.53</v>
      </c>
      <c r="G228">
        <v>2.5999999999999999E-2</v>
      </c>
      <c r="H228">
        <v>9.5000000000000001E-2</v>
      </c>
      <c r="I228">
        <v>0.22</v>
      </c>
      <c r="J228">
        <v>0.252</v>
      </c>
      <c r="K228" s="7">
        <v>0.56799999999999995</v>
      </c>
    </row>
    <row r="229" spans="1:11" x14ac:dyDescent="0.2">
      <c r="A229" s="5">
        <v>241</v>
      </c>
      <c r="B229">
        <v>242</v>
      </c>
      <c r="C229" t="s">
        <v>11</v>
      </c>
      <c r="D229">
        <v>6.49</v>
      </c>
      <c r="E229">
        <v>0.03</v>
      </c>
      <c r="F229">
        <v>1.59</v>
      </c>
      <c r="G229">
        <v>2.5999999999999999E-2</v>
      </c>
      <c r="H229">
        <v>9.5000000000000001E-2</v>
      </c>
      <c r="I229">
        <v>0.22</v>
      </c>
      <c r="J229">
        <v>0.252</v>
      </c>
      <c r="K229" s="7">
        <v>0.67400000000000004</v>
      </c>
    </row>
    <row r="230" spans="1:11" x14ac:dyDescent="0.2">
      <c r="A230" s="5">
        <v>243</v>
      </c>
      <c r="B230">
        <v>244</v>
      </c>
      <c r="C230" t="s">
        <v>11</v>
      </c>
      <c r="D230">
        <v>6.52</v>
      </c>
      <c r="E230">
        <v>0.03</v>
      </c>
      <c r="F230">
        <v>1.73</v>
      </c>
      <c r="G230">
        <v>2.5999999999999999E-2</v>
      </c>
      <c r="H230">
        <v>9.5000000000000001E-2</v>
      </c>
      <c r="I230">
        <v>0.22</v>
      </c>
      <c r="J230">
        <v>0.252</v>
      </c>
      <c r="K230" s="7">
        <v>0.23599999999999999</v>
      </c>
    </row>
    <row r="231" spans="1:11" x14ac:dyDescent="0.2">
      <c r="A231" s="5">
        <v>244</v>
      </c>
      <c r="B231">
        <v>245</v>
      </c>
      <c r="C231" t="s">
        <v>11</v>
      </c>
      <c r="D231">
        <v>6.4</v>
      </c>
      <c r="E231">
        <v>0.03</v>
      </c>
      <c r="F231">
        <v>1.98</v>
      </c>
      <c r="G231">
        <v>2.5999999999999999E-2</v>
      </c>
      <c r="H231">
        <v>9.5000000000000001E-2</v>
      </c>
      <c r="I231">
        <v>0.22</v>
      </c>
      <c r="J231">
        <v>0.252</v>
      </c>
      <c r="K231" s="7">
        <v>0.251</v>
      </c>
    </row>
    <row r="232" spans="1:11" x14ac:dyDescent="0.2">
      <c r="A232" s="5">
        <v>245</v>
      </c>
      <c r="B232">
        <v>246</v>
      </c>
      <c r="C232" t="s">
        <v>11</v>
      </c>
      <c r="D232">
        <v>6.4</v>
      </c>
      <c r="E232">
        <v>0.03</v>
      </c>
      <c r="F232">
        <v>1.98</v>
      </c>
      <c r="G232">
        <v>2.5999999999999999E-2</v>
      </c>
      <c r="H232">
        <v>9.5000000000000001E-2</v>
      </c>
      <c r="I232">
        <v>0.22</v>
      </c>
      <c r="J232">
        <v>0.252</v>
      </c>
      <c r="K232" s="7">
        <v>0.21299999999999999</v>
      </c>
    </row>
    <row r="233" spans="1:11" x14ac:dyDescent="0.2">
      <c r="A233" s="5">
        <v>248</v>
      </c>
      <c r="B233">
        <v>249</v>
      </c>
      <c r="C233" t="s">
        <v>12</v>
      </c>
      <c r="D233">
        <v>33.5</v>
      </c>
      <c r="E233">
        <v>2.5999999999999999E-3</v>
      </c>
      <c r="F233">
        <v>25.1</v>
      </c>
      <c r="G233">
        <v>4.6699999999999997E-3</v>
      </c>
      <c r="H233">
        <v>5.7599999999999998E-2</v>
      </c>
      <c r="I233">
        <v>0.20480000000000001</v>
      </c>
      <c r="J233">
        <v>0.25600000000000001</v>
      </c>
      <c r="K233" s="7">
        <v>1.31</v>
      </c>
    </row>
    <row r="234" spans="1:11" x14ac:dyDescent="0.2">
      <c r="A234" s="5">
        <v>249</v>
      </c>
      <c r="B234">
        <v>250</v>
      </c>
      <c r="C234" t="s">
        <v>12</v>
      </c>
      <c r="D234">
        <v>33</v>
      </c>
      <c r="E234">
        <v>2.5999999999999999E-3</v>
      </c>
      <c r="F234">
        <v>21.5</v>
      </c>
      <c r="G234">
        <v>4.6699999999999997E-3</v>
      </c>
      <c r="H234">
        <v>5.7599999999999998E-2</v>
      </c>
      <c r="I234">
        <v>0.20480000000000001</v>
      </c>
      <c r="J234">
        <v>0.25600000000000001</v>
      </c>
      <c r="K234" s="7">
        <v>1.57</v>
      </c>
    </row>
    <row r="235" spans="1:11" x14ac:dyDescent="0.2">
      <c r="A235" s="5">
        <v>250</v>
      </c>
      <c r="B235">
        <v>251</v>
      </c>
      <c r="C235" t="s">
        <v>12</v>
      </c>
      <c r="D235">
        <v>33.5</v>
      </c>
      <c r="E235">
        <v>2.5999999999999999E-3</v>
      </c>
      <c r="F235">
        <v>21.3</v>
      </c>
      <c r="G235">
        <v>4.6699999999999997E-3</v>
      </c>
      <c r="H235">
        <v>5.7599999999999998E-2</v>
      </c>
      <c r="I235">
        <v>0.20480000000000001</v>
      </c>
      <c r="J235">
        <v>0.25600000000000001</v>
      </c>
      <c r="K235" s="7">
        <v>0.56100000000000005</v>
      </c>
    </row>
    <row r="236" spans="1:11" x14ac:dyDescent="0.2">
      <c r="A236" s="5">
        <v>251</v>
      </c>
      <c r="B236">
        <v>252</v>
      </c>
      <c r="C236" t="s">
        <v>12</v>
      </c>
      <c r="D236">
        <v>34</v>
      </c>
      <c r="E236">
        <v>2.5999999999999999E-3</v>
      </c>
      <c r="F236">
        <v>31.7</v>
      </c>
      <c r="G236">
        <v>4.6699999999999997E-3</v>
      </c>
      <c r="H236">
        <v>5.7599999999999998E-2</v>
      </c>
      <c r="I236">
        <v>0.20480000000000001</v>
      </c>
      <c r="J236">
        <v>0.25600000000000001</v>
      </c>
      <c r="K236" s="7">
        <v>2.7</v>
      </c>
    </row>
    <row r="237" spans="1:11" x14ac:dyDescent="0.2">
      <c r="A237" s="5">
        <v>252</v>
      </c>
      <c r="B237">
        <v>253</v>
      </c>
      <c r="C237" t="s">
        <v>12</v>
      </c>
      <c r="D237">
        <v>34</v>
      </c>
      <c r="E237">
        <v>2.5999999999999999E-3</v>
      </c>
      <c r="F237">
        <v>36.4</v>
      </c>
      <c r="G237">
        <v>4.6699999999999997E-3</v>
      </c>
      <c r="H237">
        <v>5.7599999999999998E-2</v>
      </c>
      <c r="I237">
        <v>0.20480000000000001</v>
      </c>
      <c r="J237">
        <v>0.25600000000000001</v>
      </c>
      <c r="K237" s="7">
        <v>2.14</v>
      </c>
    </row>
    <row r="238" spans="1:11" x14ac:dyDescent="0.2">
      <c r="A238" s="5">
        <v>253</v>
      </c>
      <c r="B238">
        <v>254</v>
      </c>
      <c r="C238" t="s">
        <v>12</v>
      </c>
      <c r="D238">
        <v>34.5</v>
      </c>
      <c r="E238">
        <v>2.5999999999999999E-3</v>
      </c>
      <c r="F238">
        <v>43.8</v>
      </c>
      <c r="G238">
        <v>4.6699999999999997E-3</v>
      </c>
      <c r="H238">
        <v>5.7599999999999998E-2</v>
      </c>
      <c r="I238">
        <v>0.20480000000000001</v>
      </c>
      <c r="J238">
        <v>0.25600000000000001</v>
      </c>
      <c r="K238" s="7">
        <v>4.1399999999999997</v>
      </c>
    </row>
    <row r="239" spans="1:11" x14ac:dyDescent="0.2">
      <c r="A239" s="5">
        <v>254</v>
      </c>
      <c r="B239">
        <v>255</v>
      </c>
      <c r="C239" t="s">
        <v>12</v>
      </c>
      <c r="D239">
        <v>34.5</v>
      </c>
      <c r="E239">
        <v>2.5999999999999999E-3</v>
      </c>
      <c r="F239">
        <v>43.6</v>
      </c>
      <c r="G239">
        <v>4.6699999999999997E-3</v>
      </c>
      <c r="H239">
        <v>5.7599999999999998E-2</v>
      </c>
      <c r="I239">
        <v>0.20480000000000001</v>
      </c>
      <c r="J239">
        <v>0.25600000000000001</v>
      </c>
      <c r="K239" s="7">
        <v>1.28</v>
      </c>
    </row>
    <row r="240" spans="1:11" x14ac:dyDescent="0.2">
      <c r="A240" s="5">
        <v>255</v>
      </c>
      <c r="B240">
        <v>256</v>
      </c>
      <c r="C240" t="s">
        <v>12</v>
      </c>
      <c r="D240">
        <v>34.5</v>
      </c>
      <c r="E240">
        <v>2.5999999999999999E-3</v>
      </c>
      <c r="F240">
        <v>46.1</v>
      </c>
      <c r="G240">
        <v>4.6699999999999997E-3</v>
      </c>
      <c r="H240">
        <v>5.7599999999999998E-2</v>
      </c>
      <c r="I240">
        <v>0.20480000000000001</v>
      </c>
      <c r="J240">
        <v>0.25600000000000001</v>
      </c>
      <c r="K240" s="7">
        <v>2.96</v>
      </c>
    </row>
    <row r="241" spans="1:11" x14ac:dyDescent="0.2">
      <c r="A241" s="5">
        <v>256</v>
      </c>
      <c r="B241">
        <v>257</v>
      </c>
      <c r="C241" t="s">
        <v>12</v>
      </c>
      <c r="D241">
        <v>34</v>
      </c>
      <c r="E241">
        <v>2.5999999999999999E-3</v>
      </c>
      <c r="F241">
        <v>37.200000000000003</v>
      </c>
      <c r="G241">
        <v>4.6699999999999997E-3</v>
      </c>
      <c r="H241">
        <v>5.7599999999999998E-2</v>
      </c>
      <c r="I241">
        <v>0.20480000000000001</v>
      </c>
      <c r="J241">
        <v>0.25600000000000001</v>
      </c>
      <c r="K241" s="7">
        <v>1.99</v>
      </c>
    </row>
    <row r="242" spans="1:11" x14ac:dyDescent="0.2">
      <c r="A242" s="5">
        <v>258</v>
      </c>
      <c r="B242">
        <v>259</v>
      </c>
      <c r="C242" t="s">
        <v>12</v>
      </c>
      <c r="D242">
        <v>34</v>
      </c>
      <c r="E242">
        <v>2.5999999999999999E-3</v>
      </c>
      <c r="F242">
        <v>31</v>
      </c>
      <c r="G242">
        <v>4.6699999999999997E-3</v>
      </c>
      <c r="H242">
        <v>5.7599999999999998E-2</v>
      </c>
      <c r="I242">
        <v>0.20480000000000001</v>
      </c>
      <c r="J242">
        <v>0.25600000000000001</v>
      </c>
      <c r="K242" s="7">
        <v>3.12</v>
      </c>
    </row>
    <row r="243" spans="1:11" x14ac:dyDescent="0.2">
      <c r="A243" s="5">
        <v>259</v>
      </c>
      <c r="B243">
        <v>260</v>
      </c>
      <c r="C243" t="s">
        <v>12</v>
      </c>
      <c r="D243">
        <v>33.5</v>
      </c>
      <c r="E243">
        <v>2.5999999999999999E-3</v>
      </c>
      <c r="F243">
        <v>28.1</v>
      </c>
      <c r="G243">
        <v>4.6699999999999997E-3</v>
      </c>
      <c r="H243">
        <v>5.7599999999999998E-2</v>
      </c>
      <c r="I243">
        <v>0.20480000000000001</v>
      </c>
      <c r="J243">
        <v>0.25600000000000001</v>
      </c>
      <c r="K243" s="7">
        <v>3.76</v>
      </c>
    </row>
    <row r="244" spans="1:11" x14ac:dyDescent="0.2">
      <c r="A244" s="5">
        <v>260</v>
      </c>
      <c r="B244">
        <v>261</v>
      </c>
      <c r="C244" t="s">
        <v>13</v>
      </c>
      <c r="D244">
        <v>53.34</v>
      </c>
      <c r="E244">
        <v>3.8E-3</v>
      </c>
      <c r="F244">
        <v>48.71</v>
      </c>
      <c r="G244">
        <v>4.0000000000000001E-3</v>
      </c>
      <c r="H244">
        <v>7.0000000000000007E-2</v>
      </c>
      <c r="I244">
        <v>0.14099999999999999</v>
      </c>
      <c r="J244">
        <v>0.16</v>
      </c>
      <c r="K244" s="7">
        <v>12.9</v>
      </c>
    </row>
    <row r="245" spans="1:11" x14ac:dyDescent="0.2">
      <c r="A245" s="5">
        <v>261</v>
      </c>
      <c r="B245">
        <v>262</v>
      </c>
      <c r="C245" t="s">
        <v>13</v>
      </c>
      <c r="D245">
        <v>53.34</v>
      </c>
      <c r="E245">
        <v>3.8E-3</v>
      </c>
      <c r="F245">
        <v>48.71</v>
      </c>
      <c r="G245">
        <v>4.0000000000000001E-3</v>
      </c>
      <c r="H245">
        <v>7.0000000000000007E-2</v>
      </c>
      <c r="I245">
        <v>0.14099999999999999</v>
      </c>
      <c r="J245">
        <v>0.16</v>
      </c>
      <c r="K245" s="7">
        <v>4.71</v>
      </c>
    </row>
    <row r="246" spans="1:11" x14ac:dyDescent="0.2">
      <c r="A246" s="5">
        <v>262</v>
      </c>
      <c r="B246">
        <v>263</v>
      </c>
      <c r="C246" t="s">
        <v>13</v>
      </c>
      <c r="D246">
        <v>53.64</v>
      </c>
      <c r="E246">
        <v>3.8E-3</v>
      </c>
      <c r="F246">
        <v>66.55</v>
      </c>
      <c r="G246">
        <v>4.0000000000000001E-3</v>
      </c>
      <c r="H246">
        <v>7.0000000000000007E-2</v>
      </c>
      <c r="I246">
        <v>0.14099999999999999</v>
      </c>
      <c r="J246">
        <v>0.16</v>
      </c>
      <c r="K246" s="7">
        <v>3.5</v>
      </c>
    </row>
    <row r="247" spans="1:11" x14ac:dyDescent="0.2">
      <c r="A247" s="5">
        <v>263</v>
      </c>
      <c r="B247">
        <v>264</v>
      </c>
      <c r="C247" t="s">
        <v>13</v>
      </c>
      <c r="D247">
        <v>53.64</v>
      </c>
      <c r="E247">
        <v>3.8E-3</v>
      </c>
      <c r="F247">
        <v>66.55</v>
      </c>
      <c r="G247">
        <v>4.0000000000000001E-3</v>
      </c>
      <c r="H247">
        <v>7.0000000000000007E-2</v>
      </c>
      <c r="I247">
        <v>0.14099999999999999</v>
      </c>
      <c r="J247">
        <v>0.16</v>
      </c>
      <c r="K247" s="7">
        <v>5.83</v>
      </c>
    </row>
    <row r="248" spans="1:11" x14ac:dyDescent="0.2">
      <c r="A248" s="5">
        <v>264</v>
      </c>
      <c r="B248">
        <v>265</v>
      </c>
      <c r="C248" t="s">
        <v>13</v>
      </c>
      <c r="D248">
        <v>53.04</v>
      </c>
      <c r="E248">
        <v>3.8E-3</v>
      </c>
      <c r="F248">
        <v>54.94</v>
      </c>
      <c r="G248">
        <v>4.0000000000000001E-3</v>
      </c>
      <c r="H248">
        <v>7.0000000000000007E-2</v>
      </c>
      <c r="I248">
        <v>0.14099999999999999</v>
      </c>
      <c r="J248">
        <v>0.16</v>
      </c>
      <c r="K248" s="7">
        <v>4.5</v>
      </c>
    </row>
    <row r="249" spans="1:11" x14ac:dyDescent="0.2">
      <c r="A249" s="5">
        <v>265</v>
      </c>
      <c r="B249">
        <v>266</v>
      </c>
      <c r="C249" t="s">
        <v>13</v>
      </c>
      <c r="D249">
        <v>53.04</v>
      </c>
      <c r="E249">
        <v>3.8E-3</v>
      </c>
      <c r="F249">
        <v>54.94</v>
      </c>
      <c r="G249">
        <v>4.0000000000000001E-3</v>
      </c>
      <c r="H249">
        <v>7.0000000000000007E-2</v>
      </c>
      <c r="I249">
        <v>0.14099999999999999</v>
      </c>
      <c r="J249">
        <v>0.16</v>
      </c>
      <c r="K249" s="7">
        <v>5.87</v>
      </c>
    </row>
    <row r="250" spans="1:11" x14ac:dyDescent="0.2">
      <c r="A250" s="5">
        <v>266</v>
      </c>
      <c r="B250">
        <v>267</v>
      </c>
      <c r="C250" t="s">
        <v>13</v>
      </c>
      <c r="D250">
        <v>53.04</v>
      </c>
      <c r="E250">
        <v>3.8E-3</v>
      </c>
      <c r="F250">
        <v>49.84</v>
      </c>
      <c r="G250">
        <v>4.0000000000000001E-3</v>
      </c>
      <c r="H250">
        <v>7.0000000000000007E-2</v>
      </c>
      <c r="I250">
        <v>0.14099999999999999</v>
      </c>
      <c r="J250">
        <v>0.16</v>
      </c>
      <c r="K250" s="7">
        <v>6.85</v>
      </c>
    </row>
    <row r="251" spans="1:11" x14ac:dyDescent="0.2">
      <c r="A251" s="5">
        <v>267</v>
      </c>
      <c r="B251">
        <v>268</v>
      </c>
      <c r="C251" t="s">
        <v>13</v>
      </c>
      <c r="D251">
        <v>53.04</v>
      </c>
      <c r="E251">
        <v>3.8E-3</v>
      </c>
      <c r="F251">
        <v>49.84</v>
      </c>
      <c r="G251">
        <v>4.0000000000000001E-3</v>
      </c>
      <c r="H251">
        <v>7.0000000000000007E-2</v>
      </c>
      <c r="I251">
        <v>0.14099999999999999</v>
      </c>
      <c r="J251">
        <v>0.16</v>
      </c>
      <c r="K251" s="7">
        <v>3.6</v>
      </c>
    </row>
    <row r="252" spans="1:11" x14ac:dyDescent="0.2">
      <c r="A252" s="5">
        <v>268</v>
      </c>
      <c r="B252">
        <v>269</v>
      </c>
      <c r="C252" t="s">
        <v>13</v>
      </c>
      <c r="D252">
        <v>53.64</v>
      </c>
      <c r="E252">
        <v>3.8E-3</v>
      </c>
      <c r="F252">
        <v>36.81</v>
      </c>
      <c r="G252">
        <v>4.0000000000000001E-3</v>
      </c>
      <c r="H252">
        <v>7.0000000000000007E-2</v>
      </c>
      <c r="I252">
        <v>0.14099999999999999</v>
      </c>
      <c r="J252">
        <v>0.16</v>
      </c>
      <c r="K252" s="7">
        <v>0.46</v>
      </c>
    </row>
    <row r="253" spans="1:11" x14ac:dyDescent="0.2">
      <c r="A253" s="5">
        <v>269</v>
      </c>
      <c r="B253">
        <v>270</v>
      </c>
      <c r="C253" t="s">
        <v>13</v>
      </c>
      <c r="D253">
        <v>53.64</v>
      </c>
      <c r="E253">
        <v>3.8E-3</v>
      </c>
      <c r="F253">
        <v>36.81</v>
      </c>
      <c r="G253">
        <v>4.0000000000000001E-3</v>
      </c>
      <c r="H253">
        <v>7.0000000000000007E-2</v>
      </c>
      <c r="I253">
        <v>0.14099999999999999</v>
      </c>
      <c r="J253">
        <v>0.16</v>
      </c>
      <c r="K253" s="7">
        <v>1.43</v>
      </c>
    </row>
    <row r="254" spans="1:11" x14ac:dyDescent="0.2">
      <c r="A254" s="5">
        <v>270</v>
      </c>
      <c r="B254">
        <v>271</v>
      </c>
      <c r="C254" t="s">
        <v>13</v>
      </c>
      <c r="D254">
        <v>52.43</v>
      </c>
      <c r="E254">
        <v>3.8E-3</v>
      </c>
      <c r="F254">
        <v>38.79</v>
      </c>
      <c r="G254">
        <v>4.0000000000000001E-3</v>
      </c>
      <c r="H254">
        <v>7.0000000000000007E-2</v>
      </c>
      <c r="I254">
        <v>0.14099999999999999</v>
      </c>
      <c r="J254">
        <v>0.16</v>
      </c>
      <c r="K254" s="7">
        <v>1.32</v>
      </c>
    </row>
    <row r="255" spans="1:11" x14ac:dyDescent="0.2">
      <c r="A255" s="5">
        <v>271</v>
      </c>
      <c r="B255">
        <v>272</v>
      </c>
      <c r="C255" t="s">
        <v>13</v>
      </c>
      <c r="D255">
        <v>52.43</v>
      </c>
      <c r="E255">
        <v>3.8E-3</v>
      </c>
      <c r="F255">
        <v>38.79</v>
      </c>
      <c r="G255">
        <v>4.0000000000000001E-3</v>
      </c>
      <c r="H255">
        <v>7.0000000000000007E-2</v>
      </c>
      <c r="I255">
        <v>0.14099999999999999</v>
      </c>
      <c r="J255">
        <v>0.16</v>
      </c>
      <c r="K255" s="7">
        <v>2.52</v>
      </c>
    </row>
    <row r="256" spans="1:11" x14ac:dyDescent="0.2">
      <c r="A256" s="5">
        <v>272</v>
      </c>
      <c r="B256">
        <v>273</v>
      </c>
      <c r="C256" t="s">
        <v>13</v>
      </c>
      <c r="D256">
        <v>53.04</v>
      </c>
      <c r="E256">
        <v>3.8E-3</v>
      </c>
      <c r="F256">
        <v>64.28</v>
      </c>
      <c r="G256">
        <v>4.0000000000000001E-3</v>
      </c>
      <c r="H256">
        <v>7.0000000000000007E-2</v>
      </c>
      <c r="I256">
        <v>0.14099999999999999</v>
      </c>
      <c r="J256">
        <v>0.16</v>
      </c>
      <c r="K256" s="7">
        <v>13.2</v>
      </c>
    </row>
    <row r="257" spans="1:11" x14ac:dyDescent="0.2">
      <c r="A257" s="5">
        <v>273</v>
      </c>
      <c r="B257">
        <v>274</v>
      </c>
      <c r="C257" t="s">
        <v>13</v>
      </c>
      <c r="D257">
        <v>53.04</v>
      </c>
      <c r="E257">
        <v>3.8E-3</v>
      </c>
      <c r="F257">
        <v>64.28</v>
      </c>
      <c r="G257">
        <v>4.0000000000000001E-3</v>
      </c>
      <c r="H257">
        <v>7.0000000000000007E-2</v>
      </c>
      <c r="I257">
        <v>0.14099999999999999</v>
      </c>
      <c r="J257">
        <v>0.16</v>
      </c>
      <c r="K257" s="7">
        <v>6.22</v>
      </c>
    </row>
    <row r="258" spans="1:11" x14ac:dyDescent="0.2">
      <c r="A258" s="5">
        <v>274</v>
      </c>
      <c r="B258">
        <v>275</v>
      </c>
      <c r="C258" t="s">
        <v>13</v>
      </c>
      <c r="D258">
        <v>54.86</v>
      </c>
      <c r="E258">
        <v>3.8E-3</v>
      </c>
      <c r="F258">
        <v>82.4</v>
      </c>
      <c r="G258">
        <v>4.0000000000000001E-3</v>
      </c>
      <c r="H258">
        <v>7.0000000000000007E-2</v>
      </c>
      <c r="I258">
        <v>0.14099999999999999</v>
      </c>
      <c r="J258">
        <v>0.16</v>
      </c>
      <c r="K258" s="7">
        <v>8.57</v>
      </c>
    </row>
    <row r="259" spans="1:11" x14ac:dyDescent="0.2">
      <c r="A259" s="5">
        <v>275</v>
      </c>
      <c r="B259">
        <v>276</v>
      </c>
      <c r="C259" t="s">
        <v>13</v>
      </c>
      <c r="D259">
        <v>54.86</v>
      </c>
      <c r="E259">
        <v>3.8E-3</v>
      </c>
      <c r="F259">
        <v>82.4</v>
      </c>
      <c r="G259">
        <v>4.0000000000000001E-3</v>
      </c>
      <c r="H259">
        <v>7.0000000000000007E-2</v>
      </c>
      <c r="I259">
        <v>0.14099999999999999</v>
      </c>
      <c r="J259">
        <v>0.16</v>
      </c>
      <c r="K259" s="7">
        <v>11.8</v>
      </c>
    </row>
    <row r="260" spans="1:11" x14ac:dyDescent="0.2">
      <c r="A260" s="5">
        <v>276</v>
      </c>
      <c r="B260">
        <v>277</v>
      </c>
      <c r="C260" t="s">
        <v>13</v>
      </c>
      <c r="D260">
        <v>53.04</v>
      </c>
      <c r="E260">
        <v>3.8E-3</v>
      </c>
      <c r="F260">
        <v>69.94</v>
      </c>
      <c r="G260">
        <v>4.0000000000000001E-3</v>
      </c>
      <c r="H260">
        <v>7.0000000000000007E-2</v>
      </c>
      <c r="I260">
        <v>0.14099999999999999</v>
      </c>
      <c r="J260">
        <v>0.16</v>
      </c>
      <c r="K260" s="7">
        <v>13.4</v>
      </c>
    </row>
    <row r="261" spans="1:11" x14ac:dyDescent="0.2">
      <c r="A261" s="5">
        <v>277</v>
      </c>
      <c r="B261">
        <v>278</v>
      </c>
      <c r="C261" t="s">
        <v>13</v>
      </c>
      <c r="D261">
        <v>53.04</v>
      </c>
      <c r="E261">
        <v>3.8E-3</v>
      </c>
      <c r="F261">
        <v>69.94</v>
      </c>
      <c r="G261">
        <v>4.0000000000000001E-3</v>
      </c>
      <c r="H261">
        <v>7.0000000000000007E-2</v>
      </c>
      <c r="I261">
        <v>0.14099999999999999</v>
      </c>
      <c r="J261">
        <v>0.16</v>
      </c>
      <c r="K261" s="7">
        <v>12.8</v>
      </c>
    </row>
    <row r="262" spans="1:11" x14ac:dyDescent="0.2">
      <c r="A262" s="5">
        <v>278</v>
      </c>
      <c r="B262">
        <v>279</v>
      </c>
      <c r="C262" t="s">
        <v>13</v>
      </c>
      <c r="D262">
        <v>53.04</v>
      </c>
      <c r="E262">
        <v>3.8E-3</v>
      </c>
      <c r="F262">
        <v>53.8</v>
      </c>
      <c r="G262">
        <v>4.0000000000000001E-3</v>
      </c>
      <c r="H262">
        <v>7.0000000000000007E-2</v>
      </c>
      <c r="I262">
        <v>0.14099999999999999</v>
      </c>
      <c r="J262">
        <v>0.16</v>
      </c>
      <c r="K262" s="7">
        <v>5.28</v>
      </c>
    </row>
    <row r="263" spans="1:11" x14ac:dyDescent="0.2">
      <c r="A263" s="5">
        <v>279</v>
      </c>
      <c r="B263">
        <v>280</v>
      </c>
      <c r="C263" t="s">
        <v>13</v>
      </c>
      <c r="D263">
        <v>53.04</v>
      </c>
      <c r="E263">
        <v>3.8E-3</v>
      </c>
      <c r="F263">
        <v>53.8</v>
      </c>
      <c r="G263">
        <v>4.0000000000000001E-3</v>
      </c>
      <c r="H263">
        <v>7.0000000000000007E-2</v>
      </c>
      <c r="I263">
        <v>0.14099999999999999</v>
      </c>
      <c r="J263">
        <v>0.16</v>
      </c>
      <c r="K263" s="7">
        <v>3.71</v>
      </c>
    </row>
    <row r="264" spans="1:11" x14ac:dyDescent="0.2">
      <c r="A264" s="5">
        <v>280</v>
      </c>
      <c r="B264">
        <v>281</v>
      </c>
      <c r="C264" t="s">
        <v>13</v>
      </c>
      <c r="D264">
        <v>53.04</v>
      </c>
      <c r="E264">
        <v>3.8E-3</v>
      </c>
      <c r="F264">
        <v>43.89</v>
      </c>
      <c r="G264">
        <v>4.0000000000000001E-3</v>
      </c>
      <c r="H264">
        <v>7.0000000000000007E-2</v>
      </c>
      <c r="I264">
        <v>0.14099999999999999</v>
      </c>
      <c r="J264">
        <v>0.16</v>
      </c>
      <c r="K264" s="7">
        <v>4.47</v>
      </c>
    </row>
    <row r="265" spans="1:11" x14ac:dyDescent="0.2">
      <c r="A265" s="5">
        <v>281</v>
      </c>
      <c r="B265">
        <v>282</v>
      </c>
      <c r="C265" t="s">
        <v>13</v>
      </c>
      <c r="D265">
        <v>53.04</v>
      </c>
      <c r="E265">
        <v>3.8E-3</v>
      </c>
      <c r="F265">
        <v>43.89</v>
      </c>
      <c r="G265">
        <v>4.0000000000000001E-3</v>
      </c>
      <c r="H265">
        <v>7.0000000000000007E-2</v>
      </c>
      <c r="I265">
        <v>0.14099999999999999</v>
      </c>
      <c r="J265">
        <v>0.16</v>
      </c>
      <c r="K265" s="7">
        <v>0.81</v>
      </c>
    </row>
    <row r="266" spans="1:11" x14ac:dyDescent="0.2">
      <c r="A266" s="5">
        <v>282</v>
      </c>
      <c r="B266">
        <v>283</v>
      </c>
      <c r="C266" t="s">
        <v>13</v>
      </c>
      <c r="D266">
        <v>53.04</v>
      </c>
      <c r="E266">
        <v>3.8E-3</v>
      </c>
      <c r="F266">
        <v>38.51</v>
      </c>
      <c r="G266">
        <v>4.0000000000000001E-3</v>
      </c>
      <c r="H266">
        <v>7.0000000000000007E-2</v>
      </c>
      <c r="I266">
        <v>0.14099999999999999</v>
      </c>
      <c r="J266">
        <v>0.16</v>
      </c>
      <c r="K266" s="7">
        <v>1.0900000000000001</v>
      </c>
    </row>
    <row r="267" spans="1:11" x14ac:dyDescent="0.2">
      <c r="A267" s="5">
        <v>283</v>
      </c>
      <c r="B267">
        <v>284</v>
      </c>
      <c r="C267" t="s">
        <v>13</v>
      </c>
      <c r="D267">
        <v>53.04</v>
      </c>
      <c r="E267">
        <v>3.8E-3</v>
      </c>
      <c r="F267">
        <v>38.51</v>
      </c>
      <c r="G267">
        <v>4.0000000000000001E-3</v>
      </c>
      <c r="H267">
        <v>7.0000000000000007E-2</v>
      </c>
      <c r="I267">
        <v>0.14099999999999999</v>
      </c>
      <c r="J267">
        <v>0.16</v>
      </c>
      <c r="K267" s="7">
        <v>0.47799999999999998</v>
      </c>
    </row>
    <row r="268" spans="1:11" x14ac:dyDescent="0.2">
      <c r="A268" s="5">
        <v>284</v>
      </c>
      <c r="B268">
        <v>285</v>
      </c>
      <c r="C268" t="s">
        <v>13</v>
      </c>
      <c r="D268">
        <v>53.04</v>
      </c>
      <c r="E268">
        <v>3.8E-3</v>
      </c>
      <c r="F268">
        <v>50.12</v>
      </c>
      <c r="G268">
        <v>4.0000000000000001E-3</v>
      </c>
      <c r="H268">
        <v>7.0000000000000007E-2</v>
      </c>
      <c r="I268">
        <v>0.14099999999999999</v>
      </c>
      <c r="J268">
        <v>0.16</v>
      </c>
      <c r="K268" s="7">
        <v>1.37</v>
      </c>
    </row>
    <row r="269" spans="1:11" x14ac:dyDescent="0.2">
      <c r="A269" s="5">
        <v>285</v>
      </c>
      <c r="B269">
        <v>286</v>
      </c>
      <c r="C269" t="s">
        <v>13</v>
      </c>
      <c r="D269">
        <v>53.04</v>
      </c>
      <c r="E269">
        <v>3.8E-3</v>
      </c>
      <c r="F269">
        <v>50.12</v>
      </c>
      <c r="G269">
        <v>4.0000000000000001E-3</v>
      </c>
      <c r="H269">
        <v>7.0000000000000007E-2</v>
      </c>
      <c r="I269">
        <v>0.14099999999999999</v>
      </c>
      <c r="J269">
        <v>0.16</v>
      </c>
      <c r="K269" s="7">
        <v>1.86</v>
      </c>
    </row>
    <row r="270" spans="1:11" x14ac:dyDescent="0.2">
      <c r="A270" s="5">
        <v>286</v>
      </c>
      <c r="B270">
        <v>287</v>
      </c>
      <c r="C270" t="s">
        <v>13</v>
      </c>
      <c r="D270">
        <v>53.04</v>
      </c>
      <c r="E270">
        <v>3.8E-3</v>
      </c>
      <c r="F270">
        <v>50.69</v>
      </c>
      <c r="G270">
        <v>4.0000000000000001E-3</v>
      </c>
      <c r="H270">
        <v>7.0000000000000007E-2</v>
      </c>
      <c r="I270">
        <v>0.14099999999999999</v>
      </c>
      <c r="J270">
        <v>0.16</v>
      </c>
      <c r="K270" s="7">
        <v>3.03</v>
      </c>
    </row>
    <row r="271" spans="1:11" x14ac:dyDescent="0.2">
      <c r="A271" s="5">
        <v>287</v>
      </c>
      <c r="B271">
        <v>288</v>
      </c>
      <c r="C271" t="s">
        <v>13</v>
      </c>
      <c r="D271">
        <v>53.04</v>
      </c>
      <c r="E271">
        <v>3.8E-3</v>
      </c>
      <c r="F271">
        <v>50.69</v>
      </c>
      <c r="G271">
        <v>4.0000000000000001E-3</v>
      </c>
      <c r="H271">
        <v>7.0000000000000007E-2</v>
      </c>
      <c r="I271">
        <v>0.14099999999999999</v>
      </c>
      <c r="J271">
        <v>0.16</v>
      </c>
      <c r="K271" s="7">
        <v>5.24</v>
      </c>
    </row>
    <row r="272" spans="1:11" x14ac:dyDescent="0.2">
      <c r="A272" s="5">
        <v>288</v>
      </c>
      <c r="B272">
        <v>289</v>
      </c>
      <c r="C272" t="s">
        <v>13</v>
      </c>
      <c r="D272">
        <v>53.04</v>
      </c>
      <c r="E272">
        <v>3.8E-3</v>
      </c>
      <c r="F272">
        <v>46.44</v>
      </c>
      <c r="G272">
        <v>4.0000000000000001E-3</v>
      </c>
      <c r="H272">
        <v>7.0000000000000007E-2</v>
      </c>
      <c r="I272">
        <v>0.14099999999999999</v>
      </c>
      <c r="J272">
        <v>0.16</v>
      </c>
      <c r="K272" s="7">
        <v>0.68700000000000006</v>
      </c>
    </row>
    <row r="273" spans="1:11" x14ac:dyDescent="0.2">
      <c r="A273" s="5">
        <v>289</v>
      </c>
      <c r="B273">
        <v>290</v>
      </c>
      <c r="C273" t="s">
        <v>13</v>
      </c>
      <c r="D273">
        <v>53.04</v>
      </c>
      <c r="E273">
        <v>3.8E-3</v>
      </c>
      <c r="F273">
        <v>46.44</v>
      </c>
      <c r="G273">
        <v>4.0000000000000001E-3</v>
      </c>
      <c r="H273">
        <v>7.0000000000000007E-2</v>
      </c>
      <c r="I273">
        <v>0.14099999999999999</v>
      </c>
      <c r="J273">
        <v>0.16</v>
      </c>
      <c r="K273" s="7">
        <v>0.70699999999999996</v>
      </c>
    </row>
    <row r="274" spans="1:11" x14ac:dyDescent="0.2">
      <c r="A274" s="5">
        <v>290</v>
      </c>
      <c r="B274">
        <v>291</v>
      </c>
      <c r="C274" t="s">
        <v>13</v>
      </c>
      <c r="D274">
        <v>53.04</v>
      </c>
      <c r="E274">
        <v>3.8E-3</v>
      </c>
      <c r="F274">
        <v>37.1</v>
      </c>
      <c r="G274">
        <v>4.0000000000000001E-3</v>
      </c>
      <c r="H274">
        <v>7.0000000000000007E-2</v>
      </c>
      <c r="I274">
        <v>0.14099999999999999</v>
      </c>
      <c r="J274">
        <v>0.16</v>
      </c>
      <c r="K274" s="7">
        <v>2.5499999999999998</v>
      </c>
    </row>
    <row r="275" spans="1:11" x14ac:dyDescent="0.2">
      <c r="A275" s="5">
        <v>291</v>
      </c>
      <c r="B275">
        <v>292</v>
      </c>
      <c r="C275" t="s">
        <v>13</v>
      </c>
      <c r="D275">
        <v>53.04</v>
      </c>
      <c r="E275">
        <v>3.8E-3</v>
      </c>
      <c r="F275">
        <v>37.1</v>
      </c>
      <c r="G275">
        <v>4.0000000000000001E-3</v>
      </c>
      <c r="H275">
        <v>7.0000000000000007E-2</v>
      </c>
      <c r="I275">
        <v>0.14099999999999999</v>
      </c>
      <c r="J275">
        <v>0.16</v>
      </c>
      <c r="K275" s="7">
        <v>0.63900000000000001</v>
      </c>
    </row>
    <row r="276" spans="1:11" x14ac:dyDescent="0.2">
      <c r="A276" s="5">
        <v>292</v>
      </c>
      <c r="B276">
        <v>293</v>
      </c>
      <c r="C276" t="s">
        <v>13</v>
      </c>
      <c r="D276">
        <v>53.04</v>
      </c>
      <c r="E276">
        <v>3.8E-3</v>
      </c>
      <c r="F276">
        <v>33.700000000000003</v>
      </c>
      <c r="G276">
        <v>4.0000000000000001E-3</v>
      </c>
      <c r="H276">
        <v>7.0000000000000007E-2</v>
      </c>
      <c r="I276">
        <v>0.14099999999999999</v>
      </c>
      <c r="J276">
        <v>0.16</v>
      </c>
      <c r="K276" s="7">
        <v>0.36499999999999999</v>
      </c>
    </row>
    <row r="277" spans="1:11" x14ac:dyDescent="0.2">
      <c r="A277" s="5">
        <v>293</v>
      </c>
      <c r="B277">
        <v>294</v>
      </c>
      <c r="C277" t="s">
        <v>13</v>
      </c>
      <c r="D277">
        <v>53.04</v>
      </c>
      <c r="E277">
        <v>3.8E-3</v>
      </c>
      <c r="F277">
        <v>33.700000000000003</v>
      </c>
      <c r="G277">
        <v>4.0000000000000001E-3</v>
      </c>
      <c r="H277">
        <v>7.0000000000000007E-2</v>
      </c>
      <c r="I277">
        <v>0.14099999999999999</v>
      </c>
      <c r="J277">
        <v>0.16</v>
      </c>
      <c r="K277" s="7">
        <v>0.66800000000000004</v>
      </c>
    </row>
    <row r="278" spans="1:11" x14ac:dyDescent="0.2">
      <c r="A278" s="5">
        <v>294</v>
      </c>
      <c r="B278">
        <v>295</v>
      </c>
      <c r="C278" t="s">
        <v>13</v>
      </c>
      <c r="D278">
        <v>53.34</v>
      </c>
      <c r="E278">
        <v>3.8E-3</v>
      </c>
      <c r="F278">
        <v>70.790000000000006</v>
      </c>
      <c r="G278">
        <v>4.0000000000000001E-3</v>
      </c>
      <c r="H278">
        <v>7.0000000000000007E-2</v>
      </c>
      <c r="I278">
        <v>0.14099999999999999</v>
      </c>
      <c r="J278">
        <v>0.16</v>
      </c>
      <c r="K278" s="7">
        <v>8.4</v>
      </c>
    </row>
    <row r="279" spans="1:11" x14ac:dyDescent="0.2">
      <c r="A279" s="5">
        <v>295</v>
      </c>
      <c r="B279">
        <v>296</v>
      </c>
      <c r="C279" t="s">
        <v>13</v>
      </c>
      <c r="D279">
        <v>53.34</v>
      </c>
      <c r="E279">
        <v>3.8E-3</v>
      </c>
      <c r="F279">
        <v>70.790000000000006</v>
      </c>
      <c r="G279">
        <v>4.0000000000000001E-3</v>
      </c>
      <c r="H279">
        <v>7.0000000000000007E-2</v>
      </c>
      <c r="I279">
        <v>0.14099999999999999</v>
      </c>
      <c r="J279">
        <v>0.16</v>
      </c>
      <c r="K279" s="7">
        <v>13.9</v>
      </c>
    </row>
    <row r="280" spans="1:11" x14ac:dyDescent="0.2">
      <c r="A280" s="5">
        <v>296</v>
      </c>
      <c r="B280">
        <v>297</v>
      </c>
      <c r="C280" t="s">
        <v>13</v>
      </c>
      <c r="D280">
        <v>53.34</v>
      </c>
      <c r="E280">
        <v>3.8E-3</v>
      </c>
      <c r="F280">
        <v>77.31</v>
      </c>
      <c r="G280">
        <v>4.0000000000000001E-3</v>
      </c>
      <c r="H280">
        <v>7.0000000000000007E-2</v>
      </c>
      <c r="I280">
        <v>0.14099999999999999</v>
      </c>
      <c r="J280">
        <v>0.16</v>
      </c>
      <c r="K280" s="7">
        <v>6.49</v>
      </c>
    </row>
    <row r="281" spans="1:11" x14ac:dyDescent="0.2">
      <c r="A281" s="5">
        <v>297</v>
      </c>
      <c r="B281">
        <v>298</v>
      </c>
      <c r="C281" t="s">
        <v>13</v>
      </c>
      <c r="D281">
        <v>53.34</v>
      </c>
      <c r="E281">
        <v>3.8E-3</v>
      </c>
      <c r="F281">
        <v>77.31</v>
      </c>
      <c r="G281">
        <v>4.0000000000000001E-3</v>
      </c>
      <c r="H281">
        <v>7.0000000000000007E-2</v>
      </c>
      <c r="I281">
        <v>0.14099999999999999</v>
      </c>
      <c r="J281">
        <v>0.16</v>
      </c>
      <c r="K281" s="7">
        <v>6.05</v>
      </c>
    </row>
    <row r="282" spans="1:11" x14ac:dyDescent="0.2">
      <c r="A282" s="5">
        <v>298</v>
      </c>
      <c r="B282">
        <v>299</v>
      </c>
      <c r="C282" t="s">
        <v>13</v>
      </c>
      <c r="D282">
        <v>56.08</v>
      </c>
      <c r="E282">
        <v>3.8E-3</v>
      </c>
      <c r="F282">
        <v>111</v>
      </c>
      <c r="G282">
        <v>4.0000000000000001E-3</v>
      </c>
      <c r="H282">
        <v>7.0000000000000007E-2</v>
      </c>
      <c r="I282">
        <v>0.14099999999999999</v>
      </c>
      <c r="J282">
        <v>0.16</v>
      </c>
      <c r="K282" s="7">
        <v>27.7</v>
      </c>
    </row>
    <row r="283" spans="1:11" x14ac:dyDescent="0.2">
      <c r="A283" s="5">
        <v>299</v>
      </c>
      <c r="B283">
        <v>300</v>
      </c>
      <c r="C283" t="s">
        <v>13</v>
      </c>
      <c r="D283">
        <v>56.08</v>
      </c>
      <c r="E283">
        <v>3.8E-3</v>
      </c>
      <c r="F283">
        <v>111</v>
      </c>
      <c r="G283">
        <v>4.0000000000000001E-3</v>
      </c>
      <c r="H283">
        <v>7.0000000000000007E-2</v>
      </c>
      <c r="I283">
        <v>0.14099999999999999</v>
      </c>
      <c r="J283">
        <v>0.16</v>
      </c>
      <c r="K283" s="7">
        <v>38.6</v>
      </c>
    </row>
    <row r="284" spans="1:11" x14ac:dyDescent="0.2">
      <c r="A284" s="5">
        <v>300</v>
      </c>
      <c r="B284">
        <v>301</v>
      </c>
      <c r="C284" t="s">
        <v>13</v>
      </c>
      <c r="D284">
        <v>56.08</v>
      </c>
      <c r="E284">
        <v>3.8E-3</v>
      </c>
      <c r="F284">
        <v>125.73</v>
      </c>
      <c r="G284">
        <v>4.0000000000000001E-3</v>
      </c>
      <c r="H284">
        <v>7.0000000000000007E-2</v>
      </c>
      <c r="I284">
        <v>0.14099999999999999</v>
      </c>
      <c r="J284">
        <v>0.16</v>
      </c>
      <c r="K284" s="7">
        <v>33.200000000000003</v>
      </c>
    </row>
    <row r="285" spans="1:11" x14ac:dyDescent="0.2">
      <c r="A285" s="5">
        <v>301</v>
      </c>
      <c r="B285">
        <v>302</v>
      </c>
      <c r="C285" t="s">
        <v>13</v>
      </c>
      <c r="D285">
        <v>56.08</v>
      </c>
      <c r="E285">
        <v>3.8E-3</v>
      </c>
      <c r="F285">
        <v>125.73</v>
      </c>
      <c r="G285">
        <v>4.0000000000000001E-3</v>
      </c>
      <c r="H285">
        <v>7.0000000000000007E-2</v>
      </c>
      <c r="I285">
        <v>0.14099999999999999</v>
      </c>
      <c r="J285">
        <v>0.16</v>
      </c>
      <c r="K285" s="7">
        <v>32.200000000000003</v>
      </c>
    </row>
    <row r="286" spans="1:11" x14ac:dyDescent="0.2">
      <c r="A286" s="5">
        <v>302</v>
      </c>
      <c r="B286">
        <v>303</v>
      </c>
      <c r="C286" t="s">
        <v>13</v>
      </c>
      <c r="D286">
        <v>53.34</v>
      </c>
      <c r="E286">
        <v>3.8E-3</v>
      </c>
      <c r="F286">
        <v>91.18</v>
      </c>
      <c r="G286">
        <v>4.0000000000000001E-3</v>
      </c>
      <c r="H286">
        <v>7.0000000000000007E-2</v>
      </c>
      <c r="I286">
        <v>0.14099999999999999</v>
      </c>
      <c r="J286">
        <v>0.16</v>
      </c>
      <c r="K286" s="7">
        <v>9.85</v>
      </c>
    </row>
    <row r="287" spans="1:11" x14ac:dyDescent="0.2">
      <c r="A287" s="5">
        <v>303</v>
      </c>
      <c r="B287">
        <v>304</v>
      </c>
      <c r="C287" t="s">
        <v>13</v>
      </c>
      <c r="D287">
        <v>53.34</v>
      </c>
      <c r="E287">
        <v>3.8E-3</v>
      </c>
      <c r="F287">
        <v>91.18</v>
      </c>
      <c r="G287">
        <v>4.0000000000000001E-3</v>
      </c>
      <c r="H287">
        <v>7.0000000000000007E-2</v>
      </c>
      <c r="I287">
        <v>0.14099999999999999</v>
      </c>
      <c r="J287">
        <v>0.16</v>
      </c>
      <c r="K287" s="7">
        <v>11.8</v>
      </c>
    </row>
    <row r="288" spans="1:11" x14ac:dyDescent="0.2">
      <c r="A288" s="5">
        <v>304</v>
      </c>
      <c r="B288">
        <v>305</v>
      </c>
      <c r="C288" t="s">
        <v>13</v>
      </c>
      <c r="D288">
        <v>56.39</v>
      </c>
      <c r="E288">
        <v>3.8E-3</v>
      </c>
      <c r="F288">
        <v>126.29</v>
      </c>
      <c r="G288">
        <v>4.0000000000000001E-3</v>
      </c>
      <c r="H288">
        <v>7.0000000000000007E-2</v>
      </c>
      <c r="I288">
        <v>0.14099999999999999</v>
      </c>
      <c r="J288">
        <v>0.16</v>
      </c>
      <c r="K288" s="7">
        <v>35.700000000000003</v>
      </c>
    </row>
    <row r="289" spans="1:11" x14ac:dyDescent="0.2">
      <c r="A289" s="5">
        <v>305</v>
      </c>
      <c r="B289">
        <v>306</v>
      </c>
      <c r="C289" t="s">
        <v>13</v>
      </c>
      <c r="D289">
        <v>56.39</v>
      </c>
      <c r="E289">
        <v>3.8E-3</v>
      </c>
      <c r="F289">
        <v>126.29</v>
      </c>
      <c r="G289">
        <v>4.0000000000000001E-3</v>
      </c>
      <c r="H289">
        <v>7.0000000000000007E-2</v>
      </c>
      <c r="I289">
        <v>0.14099999999999999</v>
      </c>
      <c r="J289">
        <v>0.16</v>
      </c>
      <c r="K289" s="7">
        <v>33.1</v>
      </c>
    </row>
    <row r="290" spans="1:11" x14ac:dyDescent="0.2">
      <c r="A290" s="5">
        <v>306</v>
      </c>
      <c r="B290">
        <v>307</v>
      </c>
      <c r="C290" t="s">
        <v>13</v>
      </c>
      <c r="D290">
        <v>56.39</v>
      </c>
      <c r="E290">
        <v>3.8E-3</v>
      </c>
      <c r="F290">
        <v>143.85</v>
      </c>
      <c r="G290">
        <v>4.0000000000000001E-3</v>
      </c>
      <c r="H290">
        <v>7.0000000000000007E-2</v>
      </c>
      <c r="I290">
        <v>0.14099999999999999</v>
      </c>
      <c r="J290">
        <v>0.16</v>
      </c>
      <c r="K290" s="7">
        <v>32.6</v>
      </c>
    </row>
    <row r="291" spans="1:11" x14ac:dyDescent="0.2">
      <c r="A291" s="5">
        <v>307</v>
      </c>
      <c r="B291">
        <v>308</v>
      </c>
      <c r="C291" t="s">
        <v>13</v>
      </c>
      <c r="D291">
        <v>56.39</v>
      </c>
      <c r="E291">
        <v>3.8E-3</v>
      </c>
      <c r="F291">
        <v>143.85</v>
      </c>
      <c r="G291">
        <v>4.0000000000000001E-3</v>
      </c>
      <c r="H291">
        <v>7.0000000000000007E-2</v>
      </c>
      <c r="I291">
        <v>0.14099999999999999</v>
      </c>
      <c r="J291">
        <v>0.16</v>
      </c>
      <c r="K291" s="7">
        <v>42.9</v>
      </c>
    </row>
    <row r="292" spans="1:11" x14ac:dyDescent="0.2">
      <c r="A292" s="5">
        <v>308</v>
      </c>
      <c r="B292">
        <v>309</v>
      </c>
      <c r="C292" t="s">
        <v>13</v>
      </c>
      <c r="D292">
        <v>56.39</v>
      </c>
      <c r="E292">
        <v>3.8E-3</v>
      </c>
      <c r="F292">
        <v>123.75</v>
      </c>
      <c r="G292">
        <v>4.0000000000000001E-3</v>
      </c>
      <c r="H292">
        <v>7.0000000000000007E-2</v>
      </c>
      <c r="I292">
        <v>0.14099999999999999</v>
      </c>
      <c r="J292">
        <v>0.16</v>
      </c>
      <c r="K292" s="7">
        <v>26.9</v>
      </c>
    </row>
    <row r="293" spans="1:11" x14ac:dyDescent="0.2">
      <c r="A293" s="5">
        <v>309</v>
      </c>
      <c r="B293">
        <v>310</v>
      </c>
      <c r="C293" t="s">
        <v>13</v>
      </c>
      <c r="D293">
        <v>56.39</v>
      </c>
      <c r="E293">
        <v>3.8E-3</v>
      </c>
      <c r="F293">
        <v>123.75</v>
      </c>
      <c r="G293">
        <v>4.0000000000000001E-3</v>
      </c>
      <c r="H293">
        <v>7.0000000000000007E-2</v>
      </c>
      <c r="I293">
        <v>0.14099999999999999</v>
      </c>
      <c r="J293">
        <v>0.16</v>
      </c>
      <c r="K293" s="7">
        <v>47.6</v>
      </c>
    </row>
    <row r="294" spans="1:11" x14ac:dyDescent="0.2">
      <c r="A294" s="5">
        <v>310</v>
      </c>
      <c r="B294">
        <v>311</v>
      </c>
      <c r="C294" t="s">
        <v>13</v>
      </c>
      <c r="D294">
        <v>56.39</v>
      </c>
      <c r="E294">
        <v>3.8E-3</v>
      </c>
      <c r="F294">
        <v>137.62</v>
      </c>
      <c r="G294">
        <v>4.0000000000000001E-3</v>
      </c>
      <c r="H294">
        <v>7.0000000000000007E-2</v>
      </c>
      <c r="I294">
        <v>0.14099999999999999</v>
      </c>
      <c r="J294">
        <v>0.16</v>
      </c>
      <c r="K294" s="7">
        <v>39.4</v>
      </c>
    </row>
    <row r="295" spans="1:11" x14ac:dyDescent="0.2">
      <c r="A295" s="5">
        <v>311</v>
      </c>
      <c r="B295">
        <v>312</v>
      </c>
      <c r="C295" t="s">
        <v>13</v>
      </c>
      <c r="D295">
        <v>56.39</v>
      </c>
      <c r="E295">
        <v>3.8E-3</v>
      </c>
      <c r="F295">
        <v>137.62</v>
      </c>
      <c r="G295">
        <v>4.0000000000000001E-3</v>
      </c>
      <c r="H295">
        <v>7.0000000000000007E-2</v>
      </c>
      <c r="I295">
        <v>0.14099999999999999</v>
      </c>
      <c r="J295">
        <v>0.16</v>
      </c>
      <c r="K295" s="7">
        <v>35.299999999999997</v>
      </c>
    </row>
    <row r="296" spans="1:11" x14ac:dyDescent="0.2">
      <c r="A296" s="5">
        <v>312</v>
      </c>
      <c r="B296">
        <v>313</v>
      </c>
      <c r="C296" t="s">
        <v>13</v>
      </c>
      <c r="D296">
        <v>56.39</v>
      </c>
      <c r="E296">
        <v>3.8E-3</v>
      </c>
      <c r="F296">
        <v>161.69</v>
      </c>
      <c r="G296">
        <v>4.0000000000000001E-3</v>
      </c>
      <c r="H296">
        <v>7.0000000000000007E-2</v>
      </c>
      <c r="I296">
        <v>0.14099999999999999</v>
      </c>
      <c r="J296">
        <v>0.16</v>
      </c>
      <c r="K296" s="7">
        <v>65.900000000000006</v>
      </c>
    </row>
    <row r="297" spans="1:11" x14ac:dyDescent="0.2">
      <c r="A297" s="5">
        <v>313</v>
      </c>
      <c r="B297">
        <v>314</v>
      </c>
      <c r="C297" t="s">
        <v>13</v>
      </c>
      <c r="D297">
        <v>56.39</v>
      </c>
      <c r="E297">
        <v>3.8E-3</v>
      </c>
      <c r="F297">
        <v>161.69</v>
      </c>
      <c r="G297">
        <v>4.0000000000000001E-3</v>
      </c>
      <c r="H297">
        <v>7.0000000000000007E-2</v>
      </c>
      <c r="I297">
        <v>0.14099999999999999</v>
      </c>
      <c r="J297">
        <v>0.16</v>
      </c>
      <c r="K297" s="7">
        <v>85.8</v>
      </c>
    </row>
    <row r="298" spans="1:11" x14ac:dyDescent="0.2">
      <c r="A298" s="5">
        <v>314</v>
      </c>
      <c r="B298">
        <v>315</v>
      </c>
      <c r="C298" t="s">
        <v>13</v>
      </c>
      <c r="D298">
        <v>56.39</v>
      </c>
      <c r="E298">
        <v>3.8E-3</v>
      </c>
      <c r="F298">
        <v>176.13</v>
      </c>
      <c r="G298">
        <v>4.0000000000000001E-3</v>
      </c>
      <c r="H298">
        <v>7.0000000000000007E-2</v>
      </c>
      <c r="I298">
        <v>0.14099999999999999</v>
      </c>
      <c r="J298">
        <v>0.16</v>
      </c>
      <c r="K298" s="7">
        <v>25.5</v>
      </c>
    </row>
    <row r="299" spans="1:11" x14ac:dyDescent="0.2">
      <c r="A299" s="5">
        <v>315</v>
      </c>
      <c r="B299">
        <v>316</v>
      </c>
      <c r="C299" t="s">
        <v>13</v>
      </c>
      <c r="D299">
        <v>56.39</v>
      </c>
      <c r="E299">
        <v>3.8E-3</v>
      </c>
      <c r="F299">
        <v>176.13</v>
      </c>
      <c r="G299">
        <v>4.0000000000000001E-3</v>
      </c>
      <c r="H299">
        <v>7.0000000000000007E-2</v>
      </c>
      <c r="I299">
        <v>0.14099999999999999</v>
      </c>
      <c r="J299">
        <v>0.16</v>
      </c>
      <c r="K299" s="7">
        <v>50.9</v>
      </c>
    </row>
    <row r="300" spans="1:11" x14ac:dyDescent="0.2">
      <c r="A300" s="5">
        <v>316</v>
      </c>
      <c r="B300">
        <v>317</v>
      </c>
      <c r="C300" t="s">
        <v>13</v>
      </c>
      <c r="D300">
        <v>56.39</v>
      </c>
      <c r="E300">
        <v>3.8E-3</v>
      </c>
      <c r="F300">
        <v>180.1</v>
      </c>
      <c r="G300">
        <v>4.0000000000000001E-3</v>
      </c>
      <c r="H300">
        <v>7.0000000000000007E-2</v>
      </c>
      <c r="I300">
        <v>0.14099999999999999</v>
      </c>
      <c r="J300">
        <v>0.16</v>
      </c>
      <c r="K300" s="7">
        <v>64.3</v>
      </c>
    </row>
    <row r="301" spans="1:11" x14ac:dyDescent="0.2">
      <c r="A301" s="5">
        <v>317</v>
      </c>
      <c r="B301">
        <v>318</v>
      </c>
      <c r="C301" t="s">
        <v>13</v>
      </c>
      <c r="D301">
        <v>56.39</v>
      </c>
      <c r="E301">
        <v>3.8E-3</v>
      </c>
      <c r="F301">
        <v>180.1</v>
      </c>
      <c r="G301">
        <v>4.0000000000000001E-3</v>
      </c>
      <c r="H301">
        <v>7.0000000000000007E-2</v>
      </c>
      <c r="I301">
        <v>0.14099999999999999</v>
      </c>
      <c r="J301">
        <v>0.16</v>
      </c>
      <c r="K301" s="7">
        <v>60.4</v>
      </c>
    </row>
    <row r="302" spans="1:11" x14ac:dyDescent="0.2">
      <c r="A302" s="5">
        <v>318</v>
      </c>
      <c r="B302">
        <v>319</v>
      </c>
      <c r="C302" t="s">
        <v>13</v>
      </c>
      <c r="D302">
        <v>57</v>
      </c>
      <c r="E302">
        <v>3.8E-3</v>
      </c>
      <c r="F302">
        <v>102.51</v>
      </c>
      <c r="G302">
        <v>4.0000000000000001E-3</v>
      </c>
      <c r="H302">
        <v>7.0000000000000007E-2</v>
      </c>
      <c r="I302">
        <v>0.14099999999999999</v>
      </c>
      <c r="J302">
        <v>0.16</v>
      </c>
      <c r="K302" s="7">
        <v>27.4</v>
      </c>
    </row>
    <row r="303" spans="1:11" x14ac:dyDescent="0.2">
      <c r="A303" s="5">
        <v>319</v>
      </c>
      <c r="B303">
        <v>320</v>
      </c>
      <c r="C303" t="s">
        <v>13</v>
      </c>
      <c r="D303">
        <v>57</v>
      </c>
      <c r="E303">
        <v>3.8E-3</v>
      </c>
      <c r="F303">
        <v>102.51</v>
      </c>
      <c r="G303">
        <v>4.0000000000000001E-3</v>
      </c>
      <c r="H303">
        <v>7.0000000000000007E-2</v>
      </c>
      <c r="I303">
        <v>0.14099999999999999</v>
      </c>
      <c r="J303">
        <v>0.16</v>
      </c>
      <c r="K303" s="7">
        <v>13.8</v>
      </c>
    </row>
    <row r="304" spans="1:11" x14ac:dyDescent="0.2">
      <c r="A304" s="5">
        <v>320</v>
      </c>
      <c r="B304">
        <v>321</v>
      </c>
      <c r="C304" t="s">
        <v>13</v>
      </c>
      <c r="D304">
        <v>57.91</v>
      </c>
      <c r="E304">
        <v>3.8E-3</v>
      </c>
      <c r="F304">
        <v>124.31</v>
      </c>
      <c r="G304">
        <v>4.0000000000000001E-3</v>
      </c>
      <c r="H304">
        <v>7.0000000000000007E-2</v>
      </c>
      <c r="I304">
        <v>0.14099999999999999</v>
      </c>
      <c r="J304">
        <v>0.16</v>
      </c>
      <c r="K304" s="7">
        <v>25.2</v>
      </c>
    </row>
    <row r="305" spans="1:11" x14ac:dyDescent="0.2">
      <c r="A305" s="5">
        <v>321</v>
      </c>
      <c r="B305">
        <v>322</v>
      </c>
      <c r="C305" t="s">
        <v>13</v>
      </c>
      <c r="D305">
        <v>57.91</v>
      </c>
      <c r="E305">
        <v>3.8E-3</v>
      </c>
      <c r="F305">
        <v>124.31</v>
      </c>
      <c r="G305">
        <v>4.0000000000000001E-3</v>
      </c>
      <c r="H305">
        <v>7.0000000000000007E-2</v>
      </c>
      <c r="I305">
        <v>0.14099999999999999</v>
      </c>
      <c r="J305">
        <v>0.16</v>
      </c>
      <c r="K305" s="7">
        <v>53.8</v>
      </c>
    </row>
    <row r="306" spans="1:11" x14ac:dyDescent="0.2">
      <c r="A306" s="5">
        <v>322</v>
      </c>
      <c r="B306">
        <v>323</v>
      </c>
      <c r="C306" t="s">
        <v>13</v>
      </c>
      <c r="D306">
        <v>56.69</v>
      </c>
      <c r="E306">
        <v>3.8E-3</v>
      </c>
      <c r="F306">
        <v>128.56</v>
      </c>
      <c r="G306">
        <v>4.0000000000000001E-3</v>
      </c>
      <c r="H306">
        <v>7.0000000000000007E-2</v>
      </c>
      <c r="I306">
        <v>0.14099999999999999</v>
      </c>
      <c r="J306">
        <v>0.16</v>
      </c>
      <c r="K306" s="7">
        <v>25.3</v>
      </c>
    </row>
    <row r="307" spans="1:11" x14ac:dyDescent="0.2">
      <c r="A307" s="5">
        <v>323</v>
      </c>
      <c r="B307">
        <v>324</v>
      </c>
      <c r="C307" t="s">
        <v>13</v>
      </c>
      <c r="D307">
        <v>56.69</v>
      </c>
      <c r="E307">
        <v>3.8E-3</v>
      </c>
      <c r="F307">
        <v>128.56</v>
      </c>
      <c r="G307">
        <v>4.0000000000000001E-3</v>
      </c>
      <c r="H307">
        <v>7.0000000000000007E-2</v>
      </c>
      <c r="I307">
        <v>0.14099999999999999</v>
      </c>
      <c r="J307">
        <v>0.16</v>
      </c>
      <c r="K307" s="7">
        <v>20.8</v>
      </c>
    </row>
    <row r="308" spans="1:11" x14ac:dyDescent="0.2">
      <c r="A308" s="5">
        <v>324</v>
      </c>
      <c r="B308">
        <v>325</v>
      </c>
      <c r="C308" t="s">
        <v>13</v>
      </c>
      <c r="D308">
        <v>53.34</v>
      </c>
      <c r="E308">
        <v>3.8E-3</v>
      </c>
      <c r="F308">
        <v>82.69</v>
      </c>
      <c r="G308">
        <v>4.0000000000000001E-3</v>
      </c>
      <c r="H308">
        <v>7.0000000000000007E-2</v>
      </c>
      <c r="I308">
        <v>0.14099999999999999</v>
      </c>
      <c r="J308">
        <v>0.16</v>
      </c>
      <c r="K308" s="7">
        <v>11</v>
      </c>
    </row>
    <row r="309" spans="1:11" x14ac:dyDescent="0.2">
      <c r="A309" s="5">
        <v>325</v>
      </c>
      <c r="B309">
        <v>326</v>
      </c>
      <c r="C309" t="s">
        <v>13</v>
      </c>
      <c r="D309">
        <v>53.34</v>
      </c>
      <c r="E309">
        <v>3.8E-3</v>
      </c>
      <c r="F309">
        <v>82.69</v>
      </c>
      <c r="G309">
        <v>4.0000000000000001E-3</v>
      </c>
      <c r="H309">
        <v>7.0000000000000007E-2</v>
      </c>
      <c r="I309">
        <v>0.14099999999999999</v>
      </c>
      <c r="J309">
        <v>0.16</v>
      </c>
      <c r="K309" s="7">
        <v>10.3</v>
      </c>
    </row>
    <row r="310" spans="1:11" x14ac:dyDescent="0.2">
      <c r="A310" s="5">
        <v>326</v>
      </c>
      <c r="B310">
        <v>327</v>
      </c>
      <c r="C310" t="s">
        <v>13</v>
      </c>
      <c r="D310">
        <v>56.69</v>
      </c>
      <c r="E310">
        <v>3.8E-3</v>
      </c>
      <c r="F310">
        <v>131.66999999999999</v>
      </c>
      <c r="G310">
        <v>4.0000000000000001E-3</v>
      </c>
      <c r="H310">
        <v>7.0000000000000007E-2</v>
      </c>
      <c r="I310">
        <v>0.14099999999999999</v>
      </c>
      <c r="J310">
        <v>0.16</v>
      </c>
      <c r="K310" s="7">
        <v>49.8</v>
      </c>
    </row>
    <row r="311" spans="1:11" x14ac:dyDescent="0.2">
      <c r="A311" s="5">
        <v>327</v>
      </c>
      <c r="B311">
        <v>328</v>
      </c>
      <c r="C311" t="s">
        <v>13</v>
      </c>
      <c r="D311">
        <v>56.69</v>
      </c>
      <c r="E311">
        <v>3.8E-3</v>
      </c>
      <c r="F311">
        <v>131.66999999999999</v>
      </c>
      <c r="G311">
        <v>4.0000000000000001E-3</v>
      </c>
      <c r="H311">
        <v>7.0000000000000007E-2</v>
      </c>
      <c r="I311">
        <v>0.14099999999999999</v>
      </c>
      <c r="J311">
        <v>0.16</v>
      </c>
      <c r="K311" s="7">
        <v>44.3</v>
      </c>
    </row>
    <row r="312" spans="1:11" x14ac:dyDescent="0.2">
      <c r="A312" s="5">
        <v>328</v>
      </c>
      <c r="B312">
        <v>329</v>
      </c>
      <c r="C312" t="s">
        <v>13</v>
      </c>
      <c r="D312">
        <v>56.69</v>
      </c>
      <c r="E312">
        <v>3.8E-3</v>
      </c>
      <c r="F312">
        <v>114.4</v>
      </c>
      <c r="G312">
        <v>4.0000000000000001E-3</v>
      </c>
      <c r="H312">
        <v>7.0000000000000007E-2</v>
      </c>
      <c r="I312">
        <v>0.14099999999999999</v>
      </c>
      <c r="J312">
        <v>0.16</v>
      </c>
      <c r="K312" s="7">
        <v>23.1</v>
      </c>
    </row>
    <row r="313" spans="1:11" x14ac:dyDescent="0.2">
      <c r="A313" s="5">
        <v>329</v>
      </c>
      <c r="B313">
        <v>330</v>
      </c>
      <c r="C313" t="s">
        <v>13</v>
      </c>
      <c r="D313">
        <v>56.69</v>
      </c>
      <c r="E313">
        <v>3.8E-3</v>
      </c>
      <c r="F313">
        <v>114.4</v>
      </c>
      <c r="G313">
        <v>4.0000000000000001E-3</v>
      </c>
      <c r="H313">
        <v>7.0000000000000007E-2</v>
      </c>
      <c r="I313">
        <v>0.14099999999999999</v>
      </c>
      <c r="J313">
        <v>0.16</v>
      </c>
      <c r="K313" s="7">
        <v>20.6</v>
      </c>
    </row>
    <row r="314" spans="1:11" x14ac:dyDescent="0.2">
      <c r="A314" s="5">
        <v>330</v>
      </c>
      <c r="B314">
        <v>331</v>
      </c>
      <c r="C314" t="s">
        <v>13</v>
      </c>
      <c r="D314">
        <v>60.96</v>
      </c>
      <c r="E314">
        <v>3.8E-3</v>
      </c>
      <c r="F314">
        <v>269.86</v>
      </c>
      <c r="G314">
        <v>4.0000000000000001E-3</v>
      </c>
      <c r="H314">
        <v>7.0000000000000007E-2</v>
      </c>
      <c r="I314">
        <v>0.14099999999999999</v>
      </c>
      <c r="J314">
        <v>0.16</v>
      </c>
      <c r="K314" s="7">
        <v>33</v>
      </c>
    </row>
    <row r="315" spans="1:11" x14ac:dyDescent="0.2">
      <c r="A315" s="5">
        <v>331</v>
      </c>
      <c r="B315">
        <v>332</v>
      </c>
      <c r="C315" t="s">
        <v>13</v>
      </c>
      <c r="D315">
        <v>60.96</v>
      </c>
      <c r="E315">
        <v>3.8E-3</v>
      </c>
      <c r="F315">
        <v>269.86</v>
      </c>
      <c r="G315">
        <v>4.0000000000000001E-3</v>
      </c>
      <c r="H315">
        <v>7.0000000000000007E-2</v>
      </c>
      <c r="I315">
        <v>0.14099999999999999</v>
      </c>
      <c r="J315">
        <v>0.16</v>
      </c>
      <c r="K315" s="7">
        <v>32.5</v>
      </c>
    </row>
    <row r="316" spans="1:11" x14ac:dyDescent="0.2">
      <c r="A316" s="5">
        <v>332</v>
      </c>
      <c r="B316">
        <v>333</v>
      </c>
      <c r="C316" t="s">
        <v>13</v>
      </c>
      <c r="D316">
        <v>56.39</v>
      </c>
      <c r="E316">
        <v>3.8E-3</v>
      </c>
      <c r="F316">
        <v>160.84</v>
      </c>
      <c r="G316">
        <v>4.0000000000000001E-3</v>
      </c>
      <c r="H316">
        <v>7.0000000000000007E-2</v>
      </c>
      <c r="I316">
        <v>0.14099999999999999</v>
      </c>
      <c r="J316">
        <v>0.16</v>
      </c>
      <c r="K316" s="7">
        <v>19.3</v>
      </c>
    </row>
    <row r="317" spans="1:11" x14ac:dyDescent="0.2">
      <c r="A317" s="5">
        <v>333</v>
      </c>
      <c r="B317">
        <v>334</v>
      </c>
      <c r="C317" t="s">
        <v>13</v>
      </c>
      <c r="D317">
        <v>56.39</v>
      </c>
      <c r="E317">
        <v>3.8E-3</v>
      </c>
      <c r="F317">
        <v>160.84</v>
      </c>
      <c r="G317">
        <v>4.0000000000000001E-3</v>
      </c>
      <c r="H317">
        <v>7.0000000000000007E-2</v>
      </c>
      <c r="I317">
        <v>0.14099999999999999</v>
      </c>
      <c r="J317">
        <v>0.16</v>
      </c>
      <c r="K317" s="7">
        <v>31</v>
      </c>
    </row>
    <row r="318" spans="1:11" x14ac:dyDescent="0.2">
      <c r="A318" s="5">
        <v>334</v>
      </c>
      <c r="B318">
        <v>335</v>
      </c>
      <c r="C318" t="s">
        <v>13</v>
      </c>
      <c r="D318">
        <v>56.39</v>
      </c>
      <c r="E318">
        <v>3.8E-3</v>
      </c>
      <c r="F318">
        <v>166.79</v>
      </c>
      <c r="G318">
        <v>4.0000000000000001E-3</v>
      </c>
      <c r="H318">
        <v>7.0000000000000007E-2</v>
      </c>
      <c r="I318">
        <v>0.14099999999999999</v>
      </c>
      <c r="J318">
        <v>0.16</v>
      </c>
      <c r="K318" s="7">
        <v>121</v>
      </c>
    </row>
    <row r="319" spans="1:11" x14ac:dyDescent="0.2">
      <c r="A319" s="5">
        <v>335</v>
      </c>
      <c r="B319">
        <v>336</v>
      </c>
      <c r="C319" t="s">
        <v>13</v>
      </c>
      <c r="D319">
        <v>56.39</v>
      </c>
      <c r="E319">
        <v>3.8E-3</v>
      </c>
      <c r="F319">
        <v>166.79</v>
      </c>
      <c r="G319">
        <v>4.0000000000000001E-3</v>
      </c>
      <c r="H319">
        <v>7.0000000000000007E-2</v>
      </c>
      <c r="I319">
        <v>0.14099999999999999</v>
      </c>
      <c r="J319">
        <v>0.16</v>
      </c>
      <c r="K319" s="7">
        <v>187</v>
      </c>
    </row>
    <row r="320" spans="1:11" x14ac:dyDescent="0.2">
      <c r="A320" s="5">
        <v>336</v>
      </c>
      <c r="B320">
        <v>337</v>
      </c>
      <c r="C320" t="s">
        <v>13</v>
      </c>
      <c r="D320">
        <v>57.91</v>
      </c>
      <c r="E320">
        <v>3.8E-3</v>
      </c>
      <c r="F320">
        <v>212.94</v>
      </c>
      <c r="G320">
        <v>4.0000000000000001E-3</v>
      </c>
      <c r="H320">
        <v>7.0000000000000007E-2</v>
      </c>
      <c r="I320">
        <v>0.14099999999999999</v>
      </c>
      <c r="J320">
        <v>0.16</v>
      </c>
      <c r="K320" s="7">
        <v>47.4</v>
      </c>
    </row>
    <row r="321" spans="1:11" x14ac:dyDescent="0.2">
      <c r="A321" s="5">
        <v>337</v>
      </c>
      <c r="B321">
        <v>338</v>
      </c>
      <c r="C321" t="s">
        <v>13</v>
      </c>
      <c r="D321">
        <v>57.91</v>
      </c>
      <c r="E321">
        <v>3.8E-3</v>
      </c>
      <c r="F321">
        <v>212.94</v>
      </c>
      <c r="G321">
        <v>4.0000000000000001E-3</v>
      </c>
      <c r="H321">
        <v>7.0000000000000007E-2</v>
      </c>
      <c r="I321">
        <v>0.14099999999999999</v>
      </c>
      <c r="J321">
        <v>0.16</v>
      </c>
      <c r="K321" s="7">
        <v>67.400000000000006</v>
      </c>
    </row>
    <row r="322" spans="1:11" x14ac:dyDescent="0.2">
      <c r="A322" s="5">
        <v>338</v>
      </c>
      <c r="B322">
        <v>339</v>
      </c>
      <c r="C322" t="s">
        <v>13</v>
      </c>
      <c r="D322">
        <v>57.91</v>
      </c>
      <c r="E322">
        <v>3.8E-3</v>
      </c>
      <c r="F322">
        <v>230.78</v>
      </c>
      <c r="G322">
        <v>4.0000000000000001E-3</v>
      </c>
      <c r="H322">
        <v>7.0000000000000007E-2</v>
      </c>
      <c r="I322">
        <v>0.14099999999999999</v>
      </c>
      <c r="J322">
        <v>0.16</v>
      </c>
      <c r="K322" s="7">
        <v>298</v>
      </c>
    </row>
    <row r="323" spans="1:11" x14ac:dyDescent="0.2">
      <c r="A323" s="5">
        <v>339</v>
      </c>
      <c r="B323">
        <v>340</v>
      </c>
      <c r="C323" t="s">
        <v>13</v>
      </c>
      <c r="D323">
        <v>57.91</v>
      </c>
      <c r="E323">
        <v>3.8E-3</v>
      </c>
      <c r="F323">
        <v>230.78</v>
      </c>
      <c r="G323">
        <v>4.0000000000000001E-3</v>
      </c>
      <c r="H323">
        <v>7.0000000000000007E-2</v>
      </c>
      <c r="I323">
        <v>0.14099999999999999</v>
      </c>
      <c r="J323">
        <v>0.16</v>
      </c>
      <c r="K323" s="7">
        <v>93.1</v>
      </c>
    </row>
    <row r="324" spans="1:11" x14ac:dyDescent="0.2">
      <c r="A324" s="5">
        <v>340</v>
      </c>
      <c r="B324">
        <v>341</v>
      </c>
      <c r="C324" t="s">
        <v>13</v>
      </c>
      <c r="D324">
        <v>57.91</v>
      </c>
      <c r="E324">
        <v>3.8E-3</v>
      </c>
      <c r="F324">
        <v>291.66000000000003</v>
      </c>
      <c r="G324">
        <v>4.0000000000000001E-3</v>
      </c>
      <c r="H324">
        <v>7.0000000000000007E-2</v>
      </c>
      <c r="I324">
        <v>0.14099999999999999</v>
      </c>
      <c r="J324">
        <v>0.16</v>
      </c>
      <c r="K324" s="7">
        <v>380</v>
      </c>
    </row>
    <row r="325" spans="1:11" x14ac:dyDescent="0.2">
      <c r="A325" s="5">
        <v>350</v>
      </c>
      <c r="B325">
        <v>351</v>
      </c>
      <c r="C325" t="s">
        <v>14</v>
      </c>
      <c r="D325">
        <v>2.2000000000000002</v>
      </c>
      <c r="E325">
        <v>0.03</v>
      </c>
      <c r="F325">
        <v>0.2</v>
      </c>
      <c r="G325">
        <v>4.4999999999999997E-3</v>
      </c>
      <c r="H325">
        <v>7.7400000000000004E-3</v>
      </c>
      <c r="I325">
        <v>2.5870000000000001E-2</v>
      </c>
      <c r="J325">
        <v>3.007E-2</v>
      </c>
      <c r="K325" s="7">
        <v>366</v>
      </c>
    </row>
    <row r="326" spans="1:11" x14ac:dyDescent="0.2">
      <c r="A326" s="5">
        <v>351</v>
      </c>
      <c r="B326">
        <v>352</v>
      </c>
      <c r="C326" t="s">
        <v>14</v>
      </c>
      <c r="D326">
        <v>2</v>
      </c>
      <c r="E326">
        <v>0.03</v>
      </c>
      <c r="F326">
        <v>0.2</v>
      </c>
      <c r="G326">
        <v>4.4999999999999997E-3</v>
      </c>
      <c r="H326">
        <v>7.7400000000000004E-3</v>
      </c>
      <c r="I326">
        <v>2.5870000000000001E-2</v>
      </c>
      <c r="J326">
        <v>3.007E-2</v>
      </c>
      <c r="K326" s="7">
        <v>275</v>
      </c>
    </row>
    <row r="327" spans="1:11" x14ac:dyDescent="0.2">
      <c r="A327" s="5">
        <v>352</v>
      </c>
      <c r="B327">
        <v>353</v>
      </c>
      <c r="C327" t="s">
        <v>14</v>
      </c>
      <c r="D327">
        <v>1.8</v>
      </c>
      <c r="E327">
        <v>0.03</v>
      </c>
      <c r="F327">
        <v>0.17</v>
      </c>
      <c r="G327">
        <v>4.4999999999999997E-3</v>
      </c>
      <c r="H327">
        <v>7.7400000000000004E-3</v>
      </c>
      <c r="I327">
        <v>2.5870000000000001E-2</v>
      </c>
      <c r="J327">
        <v>3.007E-2</v>
      </c>
      <c r="K327" s="7">
        <v>181</v>
      </c>
    </row>
    <row r="328" spans="1:11" x14ac:dyDescent="0.2">
      <c r="A328" s="5">
        <v>353</v>
      </c>
      <c r="B328">
        <v>354</v>
      </c>
      <c r="C328" t="s">
        <v>14</v>
      </c>
      <c r="D328">
        <v>1.6</v>
      </c>
      <c r="E328">
        <v>0.03</v>
      </c>
      <c r="F328">
        <v>0.16</v>
      </c>
      <c r="G328">
        <v>4.4999999999999997E-3</v>
      </c>
      <c r="H328">
        <v>7.7400000000000004E-3</v>
      </c>
      <c r="I328">
        <v>2.5870000000000001E-2</v>
      </c>
      <c r="J328">
        <v>3.007E-2</v>
      </c>
      <c r="K328" s="7">
        <v>355</v>
      </c>
    </row>
    <row r="329" spans="1:11" x14ac:dyDescent="0.2">
      <c r="A329" s="5">
        <v>359</v>
      </c>
      <c r="B329">
        <v>360</v>
      </c>
      <c r="C329" t="s">
        <v>14</v>
      </c>
      <c r="D329">
        <v>2</v>
      </c>
      <c r="E329">
        <v>0.03</v>
      </c>
      <c r="F329">
        <v>0.21</v>
      </c>
      <c r="G329">
        <v>4.4999999999999997E-3</v>
      </c>
      <c r="H329">
        <v>7.7400000000000004E-3</v>
      </c>
      <c r="I329">
        <v>2.5870000000000001E-2</v>
      </c>
      <c r="J329">
        <v>3.007E-2</v>
      </c>
      <c r="K329" s="7">
        <v>194</v>
      </c>
    </row>
    <row r="330" spans="1:11" x14ac:dyDescent="0.2">
      <c r="A330" s="5">
        <v>361</v>
      </c>
      <c r="B330">
        <v>362</v>
      </c>
      <c r="C330" t="s">
        <v>14</v>
      </c>
      <c r="D330">
        <v>2</v>
      </c>
      <c r="E330">
        <v>0.03</v>
      </c>
      <c r="F330">
        <v>0.19</v>
      </c>
      <c r="G330">
        <v>4.4999999999999997E-3</v>
      </c>
      <c r="H330">
        <v>7.7400000000000004E-3</v>
      </c>
      <c r="I330">
        <v>2.5870000000000001E-2</v>
      </c>
      <c r="J330">
        <v>3.007E-2</v>
      </c>
      <c r="K330" s="7">
        <v>355</v>
      </c>
    </row>
    <row r="331" spans="1:11" x14ac:dyDescent="0.2">
      <c r="A331" s="5">
        <v>362</v>
      </c>
      <c r="B331">
        <v>363</v>
      </c>
      <c r="C331" t="s">
        <v>14</v>
      </c>
      <c r="D331">
        <v>2</v>
      </c>
      <c r="E331">
        <v>0.03</v>
      </c>
      <c r="F331">
        <v>0.21</v>
      </c>
      <c r="G331">
        <v>4.4999999999999997E-3</v>
      </c>
      <c r="H331">
        <v>7.7400000000000004E-3</v>
      </c>
      <c r="I331">
        <v>2.5870000000000001E-2</v>
      </c>
      <c r="J331">
        <v>3.007E-2</v>
      </c>
      <c r="K331" s="7">
        <v>300</v>
      </c>
    </row>
    <row r="332" spans="1:11" x14ac:dyDescent="0.2">
      <c r="A332" s="5">
        <v>363</v>
      </c>
      <c r="B332">
        <v>364</v>
      </c>
      <c r="C332" t="s">
        <v>14</v>
      </c>
      <c r="D332">
        <v>2</v>
      </c>
      <c r="E332">
        <v>0.03</v>
      </c>
      <c r="F332">
        <v>0.2</v>
      </c>
      <c r="G332">
        <v>4.4999999999999997E-3</v>
      </c>
      <c r="H332">
        <v>7.7400000000000004E-3</v>
      </c>
      <c r="I332">
        <v>2.5870000000000001E-2</v>
      </c>
      <c r="J332">
        <v>3.007E-2</v>
      </c>
      <c r="K332" s="7">
        <v>234</v>
      </c>
    </row>
    <row r="333" spans="1:11" x14ac:dyDescent="0.2">
      <c r="A333" s="5">
        <v>364</v>
      </c>
      <c r="B333">
        <v>365</v>
      </c>
      <c r="C333" t="s">
        <v>14</v>
      </c>
      <c r="D333">
        <v>2</v>
      </c>
      <c r="E333">
        <v>0.03</v>
      </c>
      <c r="F333">
        <v>0.19</v>
      </c>
      <c r="G333">
        <v>4.4999999999999997E-3</v>
      </c>
      <c r="H333">
        <v>7.7400000000000004E-3</v>
      </c>
      <c r="I333">
        <v>2.5870000000000001E-2</v>
      </c>
      <c r="J333">
        <v>3.007E-2</v>
      </c>
      <c r="K333" s="7">
        <v>161</v>
      </c>
    </row>
    <row r="334" spans="1:11" x14ac:dyDescent="0.2">
      <c r="A334" s="5">
        <v>365</v>
      </c>
      <c r="B334">
        <v>366</v>
      </c>
      <c r="C334" t="s">
        <v>14</v>
      </c>
      <c r="D334">
        <v>1.8</v>
      </c>
      <c r="E334">
        <v>0.03</v>
      </c>
      <c r="F334">
        <v>0.18</v>
      </c>
      <c r="G334">
        <v>4.4999999999999997E-3</v>
      </c>
      <c r="H334">
        <v>7.7400000000000004E-3</v>
      </c>
      <c r="I334">
        <v>2.5870000000000001E-2</v>
      </c>
      <c r="J334">
        <v>3.007E-2</v>
      </c>
      <c r="K334" s="7">
        <v>194</v>
      </c>
    </row>
    <row r="335" spans="1:11" x14ac:dyDescent="0.2">
      <c r="A335" s="5">
        <v>366</v>
      </c>
      <c r="B335">
        <v>367</v>
      </c>
      <c r="C335" t="s">
        <v>14</v>
      </c>
      <c r="D335">
        <v>1.8</v>
      </c>
      <c r="E335">
        <v>0.03</v>
      </c>
      <c r="F335">
        <v>0.18</v>
      </c>
      <c r="G335">
        <v>4.4999999999999997E-3</v>
      </c>
      <c r="H335">
        <v>7.7400000000000004E-3</v>
      </c>
      <c r="I335">
        <v>2.5870000000000001E-2</v>
      </c>
      <c r="J335">
        <v>3.007E-2</v>
      </c>
      <c r="K335" s="7">
        <v>177</v>
      </c>
    </row>
    <row r="336" spans="1:11" x14ac:dyDescent="0.2">
      <c r="A336" s="5">
        <v>367</v>
      </c>
      <c r="B336">
        <v>368</v>
      </c>
      <c r="C336" t="s">
        <v>14</v>
      </c>
      <c r="D336">
        <v>1.8</v>
      </c>
      <c r="E336">
        <v>0.03</v>
      </c>
      <c r="F336">
        <v>0.15</v>
      </c>
      <c r="G336">
        <v>4.4999999999999997E-3</v>
      </c>
      <c r="H336">
        <v>7.7400000000000004E-3</v>
      </c>
      <c r="I336">
        <v>2.5870000000000001E-2</v>
      </c>
      <c r="J336">
        <v>3.007E-2</v>
      </c>
      <c r="K336" s="7">
        <v>214</v>
      </c>
    </row>
    <row r="337" spans="1:11" x14ac:dyDescent="0.2">
      <c r="A337" s="5">
        <v>368</v>
      </c>
      <c r="B337">
        <v>369</v>
      </c>
      <c r="C337" t="s">
        <v>14</v>
      </c>
      <c r="D337">
        <v>1.6</v>
      </c>
      <c r="E337">
        <v>0.03</v>
      </c>
      <c r="F337">
        <v>0.18</v>
      </c>
      <c r="G337">
        <v>4.4999999999999997E-3</v>
      </c>
      <c r="H337">
        <v>7.7400000000000004E-3</v>
      </c>
      <c r="I337">
        <v>2.5870000000000001E-2</v>
      </c>
      <c r="J337">
        <v>3.007E-2</v>
      </c>
      <c r="K337" s="7">
        <v>161</v>
      </c>
    </row>
    <row r="338" spans="1:11" x14ac:dyDescent="0.2">
      <c r="A338" s="5">
        <v>369</v>
      </c>
      <c r="B338">
        <v>370</v>
      </c>
      <c r="C338" t="s">
        <v>14</v>
      </c>
      <c r="D338">
        <v>1.2</v>
      </c>
      <c r="E338">
        <v>0.03</v>
      </c>
      <c r="F338">
        <v>0.03</v>
      </c>
      <c r="G338">
        <v>4.4999999999999997E-3</v>
      </c>
      <c r="H338">
        <v>7.7400000000000004E-3</v>
      </c>
      <c r="I338">
        <v>2.5870000000000001E-2</v>
      </c>
      <c r="J338">
        <v>3.007E-2</v>
      </c>
      <c r="K338" s="7">
        <v>89.9</v>
      </c>
    </row>
    <row r="339" spans="1:11" x14ac:dyDescent="0.2">
      <c r="A339" s="5">
        <v>370</v>
      </c>
      <c r="B339">
        <v>371</v>
      </c>
      <c r="C339" t="s">
        <v>14</v>
      </c>
      <c r="D339">
        <v>1</v>
      </c>
      <c r="E339">
        <v>0.03</v>
      </c>
      <c r="F339">
        <v>0.01</v>
      </c>
      <c r="G339">
        <v>4.4999999999999997E-3</v>
      </c>
      <c r="H339">
        <v>7.7400000000000004E-3</v>
      </c>
      <c r="I339">
        <v>2.5870000000000001E-2</v>
      </c>
      <c r="J339">
        <v>3.007E-2</v>
      </c>
      <c r="K339" s="7">
        <v>57.8</v>
      </c>
    </row>
    <row r="340" spans="1:11" x14ac:dyDescent="0.2">
      <c r="A340" s="5">
        <v>371</v>
      </c>
      <c r="B340">
        <v>372</v>
      </c>
      <c r="C340" t="s">
        <v>14</v>
      </c>
      <c r="D340">
        <v>0.6</v>
      </c>
      <c r="E340">
        <v>0.03</v>
      </c>
      <c r="F340">
        <v>0.05</v>
      </c>
      <c r="G340">
        <v>4.4999999999999997E-3</v>
      </c>
      <c r="H340">
        <v>7.7400000000000004E-3</v>
      </c>
      <c r="I340">
        <v>2.5870000000000001E-2</v>
      </c>
      <c r="J340">
        <v>3.007E-2</v>
      </c>
      <c r="K340" s="7">
        <v>56.2</v>
      </c>
    </row>
    <row r="341" spans="1:11" x14ac:dyDescent="0.2">
      <c r="A341" s="5">
        <v>372</v>
      </c>
      <c r="B341">
        <v>373</v>
      </c>
      <c r="C341" t="s">
        <v>14</v>
      </c>
      <c r="D341">
        <v>0.3</v>
      </c>
      <c r="E341">
        <v>0.03</v>
      </c>
      <c r="F341">
        <v>0.02</v>
      </c>
      <c r="G341">
        <v>4.4999999999999997E-3</v>
      </c>
      <c r="H341">
        <v>7.7400000000000004E-3</v>
      </c>
      <c r="I341">
        <v>2.5870000000000001E-2</v>
      </c>
      <c r="J341">
        <v>3.007E-2</v>
      </c>
      <c r="K341" s="7">
        <v>81.900000000000006</v>
      </c>
    </row>
    <row r="342" spans="1:11" x14ac:dyDescent="0.2">
      <c r="A342" s="5">
        <v>373</v>
      </c>
      <c r="B342">
        <v>374</v>
      </c>
      <c r="C342" t="s">
        <v>15</v>
      </c>
      <c r="D342">
        <v>2.2999999999999998</v>
      </c>
      <c r="E342">
        <v>6.7000000000000004E-2</v>
      </c>
      <c r="F342">
        <v>0.45</v>
      </c>
      <c r="G342">
        <v>6.1700000000000001E-3</v>
      </c>
      <c r="H342">
        <v>0.03</v>
      </c>
      <c r="I342">
        <v>6.3E-2</v>
      </c>
      <c r="J342">
        <v>8.1900000000000001E-2</v>
      </c>
      <c r="K342" s="7">
        <v>61.6</v>
      </c>
    </row>
    <row r="343" spans="1:11" x14ac:dyDescent="0.2">
      <c r="A343" s="5">
        <v>374</v>
      </c>
      <c r="B343">
        <v>375</v>
      </c>
      <c r="C343" t="s">
        <v>15</v>
      </c>
      <c r="D343">
        <v>2.2999999999999998</v>
      </c>
      <c r="E343">
        <v>6.7000000000000004E-2</v>
      </c>
      <c r="F343">
        <v>0.5</v>
      </c>
      <c r="G343">
        <v>6.1700000000000001E-3</v>
      </c>
      <c r="H343">
        <v>0.03</v>
      </c>
      <c r="I343">
        <v>6.3E-2</v>
      </c>
      <c r="J343">
        <v>8.1900000000000001E-2</v>
      </c>
      <c r="K343" s="7">
        <v>98.3</v>
      </c>
    </row>
    <row r="344" spans="1:11" x14ac:dyDescent="0.2">
      <c r="A344" s="5">
        <v>375</v>
      </c>
      <c r="B344">
        <v>376</v>
      </c>
      <c r="C344" t="s">
        <v>15</v>
      </c>
      <c r="D344">
        <v>2.2999999999999998</v>
      </c>
      <c r="E344">
        <v>6.7000000000000004E-2</v>
      </c>
      <c r="F344">
        <v>0.45</v>
      </c>
      <c r="G344">
        <v>6.1700000000000001E-3</v>
      </c>
      <c r="H344">
        <v>0.03</v>
      </c>
      <c r="I344">
        <v>6.3E-2</v>
      </c>
      <c r="J344">
        <v>8.1900000000000001E-2</v>
      </c>
      <c r="K344" s="7">
        <v>31.2</v>
      </c>
    </row>
    <row r="345" spans="1:11" x14ac:dyDescent="0.2">
      <c r="A345" s="5">
        <v>376</v>
      </c>
      <c r="B345">
        <v>377</v>
      </c>
      <c r="C345" t="s">
        <v>15</v>
      </c>
      <c r="D345">
        <v>2.2999999999999998</v>
      </c>
      <c r="E345">
        <v>6.7000000000000004E-2</v>
      </c>
      <c r="F345">
        <v>0.37</v>
      </c>
      <c r="G345">
        <v>6.1700000000000001E-3</v>
      </c>
      <c r="H345">
        <v>0.03</v>
      </c>
      <c r="I345">
        <v>6.3E-2</v>
      </c>
      <c r="J345">
        <v>8.1900000000000001E-2</v>
      </c>
      <c r="K345" s="7">
        <v>14.8</v>
      </c>
    </row>
    <row r="346" spans="1:11" x14ac:dyDescent="0.2">
      <c r="A346" s="5">
        <v>377</v>
      </c>
      <c r="B346">
        <v>378</v>
      </c>
      <c r="C346" t="s">
        <v>15</v>
      </c>
      <c r="D346">
        <v>2.2999999999999998</v>
      </c>
      <c r="E346">
        <v>6.7000000000000004E-2</v>
      </c>
      <c r="F346">
        <v>0.4</v>
      </c>
      <c r="G346">
        <v>6.1700000000000001E-3</v>
      </c>
      <c r="H346">
        <v>0.03</v>
      </c>
      <c r="I346">
        <v>6.3E-2</v>
      </c>
      <c r="J346">
        <v>8.1900000000000001E-2</v>
      </c>
      <c r="K346" s="7">
        <v>10.7</v>
      </c>
    </row>
    <row r="347" spans="1:11" x14ac:dyDescent="0.2">
      <c r="A347" s="5">
        <v>378</v>
      </c>
      <c r="B347">
        <v>379</v>
      </c>
      <c r="C347" t="s">
        <v>15</v>
      </c>
      <c r="D347">
        <v>2.2999999999999998</v>
      </c>
      <c r="E347">
        <v>6.7000000000000004E-2</v>
      </c>
      <c r="F347">
        <v>0.4</v>
      </c>
      <c r="G347">
        <v>6.1700000000000001E-3</v>
      </c>
      <c r="H347">
        <v>0.03</v>
      </c>
      <c r="I347">
        <v>6.3E-2</v>
      </c>
      <c r="J347">
        <v>8.1900000000000001E-2</v>
      </c>
      <c r="K347" s="7">
        <v>10.3</v>
      </c>
    </row>
    <row r="348" spans="1:11" x14ac:dyDescent="0.2">
      <c r="A348" s="5">
        <v>379</v>
      </c>
      <c r="B348">
        <v>380</v>
      </c>
      <c r="C348" t="s">
        <v>15</v>
      </c>
      <c r="D348">
        <v>2.2999999999999998</v>
      </c>
      <c r="E348">
        <v>6.7000000000000004E-2</v>
      </c>
      <c r="F348">
        <v>0.34</v>
      </c>
      <c r="G348">
        <v>6.1700000000000001E-3</v>
      </c>
      <c r="H348">
        <v>0.03</v>
      </c>
      <c r="I348">
        <v>6.3E-2</v>
      </c>
      <c r="J348">
        <v>8.1900000000000001E-2</v>
      </c>
      <c r="K348" s="7">
        <v>6.6</v>
      </c>
    </row>
    <row r="349" spans="1:11" x14ac:dyDescent="0.2">
      <c r="A349" s="5">
        <v>380</v>
      </c>
      <c r="B349">
        <v>381</v>
      </c>
      <c r="C349" t="s">
        <v>15</v>
      </c>
      <c r="D349">
        <v>2.2999999999999998</v>
      </c>
      <c r="E349">
        <v>6.7000000000000004E-2</v>
      </c>
      <c r="F349">
        <v>0.42</v>
      </c>
      <c r="G349">
        <v>6.1700000000000001E-3</v>
      </c>
      <c r="H349">
        <v>0.03</v>
      </c>
      <c r="I349">
        <v>6.3E-2</v>
      </c>
      <c r="J349">
        <v>8.1900000000000001E-2</v>
      </c>
      <c r="K349" s="7">
        <v>9.1999999999999993</v>
      </c>
    </row>
    <row r="350" spans="1:11" x14ac:dyDescent="0.2">
      <c r="A350" s="5">
        <v>381</v>
      </c>
      <c r="B350">
        <v>382</v>
      </c>
      <c r="C350" t="s">
        <v>15</v>
      </c>
      <c r="D350">
        <v>2.2999999999999998</v>
      </c>
      <c r="E350">
        <v>6.7000000000000004E-2</v>
      </c>
      <c r="F350">
        <v>0.43</v>
      </c>
      <c r="G350">
        <v>6.1700000000000001E-3</v>
      </c>
      <c r="H350">
        <v>0.03</v>
      </c>
      <c r="I350">
        <v>6.3E-2</v>
      </c>
      <c r="J350">
        <v>8.1900000000000001E-2</v>
      </c>
      <c r="K350" s="7">
        <v>16.899999999999999</v>
      </c>
    </row>
    <row r="351" spans="1:11" x14ac:dyDescent="0.2">
      <c r="A351" s="5">
        <v>382</v>
      </c>
      <c r="B351">
        <v>383</v>
      </c>
      <c r="C351" t="s">
        <v>15</v>
      </c>
      <c r="D351">
        <v>2.2999999999999998</v>
      </c>
      <c r="E351">
        <v>6.7000000000000004E-2</v>
      </c>
      <c r="F351">
        <v>0.43</v>
      </c>
      <c r="G351">
        <v>6.1700000000000001E-3</v>
      </c>
      <c r="H351">
        <v>0.03</v>
      </c>
      <c r="I351">
        <v>6.3E-2</v>
      </c>
      <c r="J351">
        <v>8.1900000000000001E-2</v>
      </c>
      <c r="K351" s="7">
        <v>20.2</v>
      </c>
    </row>
    <row r="352" spans="1:11" x14ac:dyDescent="0.2">
      <c r="A352" s="5">
        <v>384</v>
      </c>
      <c r="B352">
        <v>385</v>
      </c>
      <c r="C352" t="s">
        <v>15</v>
      </c>
      <c r="D352">
        <v>2.2999999999999998</v>
      </c>
      <c r="E352">
        <v>6.7000000000000004E-2</v>
      </c>
      <c r="F352">
        <v>0.96</v>
      </c>
      <c r="G352">
        <v>6.1700000000000001E-3</v>
      </c>
      <c r="H352">
        <v>0.03</v>
      </c>
      <c r="I352">
        <v>6.3E-2</v>
      </c>
      <c r="J352">
        <v>8.1900000000000001E-2</v>
      </c>
      <c r="K352" s="7">
        <v>352</v>
      </c>
    </row>
    <row r="353" spans="1:11" x14ac:dyDescent="0.2">
      <c r="A353" s="5">
        <v>385</v>
      </c>
      <c r="B353">
        <v>386</v>
      </c>
      <c r="C353" t="s">
        <v>15</v>
      </c>
      <c r="D353">
        <v>2.2999999999999998</v>
      </c>
      <c r="E353">
        <v>6.7000000000000004E-2</v>
      </c>
      <c r="F353">
        <v>0.79</v>
      </c>
      <c r="G353">
        <v>6.1700000000000001E-3</v>
      </c>
      <c r="H353">
        <v>0.03</v>
      </c>
      <c r="I353">
        <v>6.3E-2</v>
      </c>
      <c r="J353">
        <v>8.1900000000000001E-2</v>
      </c>
      <c r="K353" s="7">
        <v>160</v>
      </c>
    </row>
    <row r="354" spans="1:11" x14ac:dyDescent="0.2">
      <c r="A354" s="5">
        <v>386</v>
      </c>
      <c r="B354">
        <v>387</v>
      </c>
      <c r="C354" t="s">
        <v>15</v>
      </c>
      <c r="D354">
        <v>2.2999999999999998</v>
      </c>
      <c r="E354">
        <v>6.7000000000000004E-2</v>
      </c>
      <c r="F354">
        <v>0.75</v>
      </c>
      <c r="G354">
        <v>6.1700000000000001E-3</v>
      </c>
      <c r="H354">
        <v>0.03</v>
      </c>
      <c r="I354">
        <v>6.3E-2</v>
      </c>
      <c r="J354">
        <v>8.1900000000000001E-2</v>
      </c>
      <c r="K354" s="7">
        <v>146</v>
      </c>
    </row>
    <row r="355" spans="1:11" x14ac:dyDescent="0.2">
      <c r="A355" s="5">
        <v>387</v>
      </c>
      <c r="B355">
        <v>388</v>
      </c>
      <c r="C355" t="s">
        <v>15</v>
      </c>
      <c r="D355">
        <v>2.2999999999999998</v>
      </c>
      <c r="E355">
        <v>6.7000000000000004E-2</v>
      </c>
      <c r="F355">
        <v>0.52</v>
      </c>
      <c r="G355">
        <v>6.1700000000000001E-3</v>
      </c>
      <c r="H355">
        <v>0.03</v>
      </c>
      <c r="I355">
        <v>6.3E-2</v>
      </c>
      <c r="J355">
        <v>8.1900000000000001E-2</v>
      </c>
      <c r="K355" s="7">
        <v>6.6</v>
      </c>
    </row>
    <row r="356" spans="1:11" x14ac:dyDescent="0.2">
      <c r="A356" s="5">
        <v>388</v>
      </c>
      <c r="B356">
        <v>389</v>
      </c>
      <c r="C356" t="s">
        <v>15</v>
      </c>
      <c r="D356">
        <v>2.2999999999999998</v>
      </c>
      <c r="E356">
        <v>6.7000000000000004E-2</v>
      </c>
      <c r="F356">
        <v>0.45</v>
      </c>
      <c r="G356">
        <v>6.1700000000000001E-3</v>
      </c>
      <c r="H356">
        <v>0.03</v>
      </c>
      <c r="I356">
        <v>6.3E-2</v>
      </c>
      <c r="J356">
        <v>8.1900000000000001E-2</v>
      </c>
      <c r="K356" s="7">
        <v>1.6</v>
      </c>
    </row>
    <row r="357" spans="1:11" x14ac:dyDescent="0.2">
      <c r="A357" s="5">
        <v>389</v>
      </c>
      <c r="B357">
        <v>390</v>
      </c>
      <c r="C357" t="s">
        <v>15</v>
      </c>
      <c r="D357">
        <v>2.2999999999999998</v>
      </c>
      <c r="E357">
        <v>6.7000000000000004E-2</v>
      </c>
      <c r="F357">
        <v>0.52</v>
      </c>
      <c r="G357">
        <v>6.1700000000000001E-3</v>
      </c>
      <c r="H357">
        <v>0.03</v>
      </c>
      <c r="I357">
        <v>6.3E-2</v>
      </c>
      <c r="J357">
        <v>8.1900000000000001E-2</v>
      </c>
      <c r="K357" s="7">
        <v>3.7</v>
      </c>
    </row>
    <row r="358" spans="1:11" x14ac:dyDescent="0.2">
      <c r="A358" s="5">
        <v>390</v>
      </c>
      <c r="B358">
        <v>391</v>
      </c>
      <c r="C358" t="s">
        <v>15</v>
      </c>
      <c r="D358">
        <v>2.2999999999999998</v>
      </c>
      <c r="E358">
        <v>6.7000000000000004E-2</v>
      </c>
      <c r="F358">
        <v>0.68</v>
      </c>
      <c r="G358">
        <v>6.1700000000000001E-3</v>
      </c>
      <c r="H358">
        <v>0.03</v>
      </c>
      <c r="I358">
        <v>6.3E-2</v>
      </c>
      <c r="J358">
        <v>8.1900000000000001E-2</v>
      </c>
      <c r="K358" s="7">
        <v>11.5</v>
      </c>
    </row>
    <row r="359" spans="1:11" x14ac:dyDescent="0.2">
      <c r="A359" s="5">
        <v>391</v>
      </c>
      <c r="B359">
        <v>392</v>
      </c>
      <c r="C359" t="s">
        <v>16</v>
      </c>
      <c r="D359">
        <v>13.43</v>
      </c>
      <c r="E359">
        <v>5.4000000000000003E-3</v>
      </c>
      <c r="F359">
        <v>9.59</v>
      </c>
      <c r="G359">
        <v>7.8499999999999993E-3</v>
      </c>
      <c r="H359">
        <v>4.1000000000000002E-2</v>
      </c>
      <c r="I359">
        <v>0.14000000000000001</v>
      </c>
      <c r="J359">
        <v>0.182</v>
      </c>
      <c r="K359" s="7">
        <v>5.23</v>
      </c>
    </row>
    <row r="360" spans="1:11" x14ac:dyDescent="0.2">
      <c r="A360" s="5">
        <v>392</v>
      </c>
      <c r="B360">
        <v>393</v>
      </c>
      <c r="C360" t="s">
        <v>16</v>
      </c>
      <c r="D360">
        <v>13.46</v>
      </c>
      <c r="E360">
        <v>5.4000000000000003E-3</v>
      </c>
      <c r="F360">
        <v>9.7100000000000009</v>
      </c>
      <c r="G360">
        <v>7.8499999999999993E-3</v>
      </c>
      <c r="H360">
        <v>4.1000000000000002E-2</v>
      </c>
      <c r="I360">
        <v>0.14000000000000001</v>
      </c>
      <c r="J360">
        <v>0.182</v>
      </c>
      <c r="K360" s="7">
        <v>19.399999999999999</v>
      </c>
    </row>
    <row r="361" spans="1:11" x14ac:dyDescent="0.2">
      <c r="A361" s="5">
        <v>393</v>
      </c>
      <c r="B361">
        <v>394</v>
      </c>
      <c r="C361" t="s">
        <v>16</v>
      </c>
      <c r="D361">
        <v>13.7</v>
      </c>
      <c r="E361">
        <v>5.4000000000000003E-3</v>
      </c>
      <c r="F361">
        <v>10.84</v>
      </c>
      <c r="G361">
        <v>7.8499999999999993E-3</v>
      </c>
      <c r="H361">
        <v>4.1000000000000002E-2</v>
      </c>
      <c r="I361">
        <v>0.14000000000000001</v>
      </c>
      <c r="J361">
        <v>0.182</v>
      </c>
      <c r="K361" s="7">
        <v>17.2</v>
      </c>
    </row>
    <row r="362" spans="1:11" x14ac:dyDescent="0.2">
      <c r="A362" s="5">
        <v>394</v>
      </c>
      <c r="B362">
        <v>395</v>
      </c>
      <c r="C362" t="s">
        <v>16</v>
      </c>
      <c r="D362">
        <v>13.68</v>
      </c>
      <c r="E362">
        <v>5.4000000000000003E-3</v>
      </c>
      <c r="F362">
        <v>10.73</v>
      </c>
      <c r="G362">
        <v>7.8499999999999993E-3</v>
      </c>
      <c r="H362">
        <v>4.1000000000000002E-2</v>
      </c>
      <c r="I362">
        <v>0.14000000000000001</v>
      </c>
      <c r="J362">
        <v>0.182</v>
      </c>
      <c r="K362" s="7">
        <v>10.6</v>
      </c>
    </row>
    <row r="363" spans="1:11" x14ac:dyDescent="0.2">
      <c r="A363" s="5">
        <v>395</v>
      </c>
      <c r="B363">
        <v>396</v>
      </c>
      <c r="C363" t="s">
        <v>16</v>
      </c>
      <c r="D363">
        <v>14.05</v>
      </c>
      <c r="E363">
        <v>5.4000000000000003E-3</v>
      </c>
      <c r="F363">
        <v>12.65</v>
      </c>
      <c r="G363">
        <v>7.8499999999999993E-3</v>
      </c>
      <c r="H363">
        <v>4.1000000000000002E-2</v>
      </c>
      <c r="I363">
        <v>0.14000000000000001</v>
      </c>
      <c r="J363">
        <v>0.182</v>
      </c>
      <c r="K363" s="7">
        <v>11.4</v>
      </c>
    </row>
    <row r="364" spans="1:11" x14ac:dyDescent="0.2">
      <c r="A364" s="5">
        <v>396</v>
      </c>
      <c r="B364">
        <v>397</v>
      </c>
      <c r="C364" t="s">
        <v>16</v>
      </c>
      <c r="D364">
        <v>14.07</v>
      </c>
      <c r="E364">
        <v>5.4000000000000003E-3</v>
      </c>
      <c r="F364">
        <v>12.76</v>
      </c>
      <c r="G364">
        <v>7.8499999999999993E-3</v>
      </c>
      <c r="H364">
        <v>4.1000000000000002E-2</v>
      </c>
      <c r="I364">
        <v>0.14000000000000001</v>
      </c>
      <c r="J364">
        <v>0.182</v>
      </c>
      <c r="K364" s="7">
        <v>50</v>
      </c>
    </row>
    <row r="365" spans="1:11" x14ac:dyDescent="0.2">
      <c r="A365" s="5">
        <v>397</v>
      </c>
      <c r="B365">
        <v>398</v>
      </c>
      <c r="C365" t="s">
        <v>16</v>
      </c>
      <c r="D365">
        <v>13.92</v>
      </c>
      <c r="E365">
        <v>5.4000000000000003E-3</v>
      </c>
      <c r="F365">
        <v>11.94</v>
      </c>
      <c r="G365">
        <v>7.8499999999999993E-3</v>
      </c>
      <c r="H365">
        <v>4.1000000000000002E-2</v>
      </c>
      <c r="I365">
        <v>0.14000000000000001</v>
      </c>
      <c r="J365">
        <v>0.182</v>
      </c>
      <c r="K365" s="7">
        <v>8.01</v>
      </c>
    </row>
    <row r="366" spans="1:11" x14ac:dyDescent="0.2">
      <c r="A366" s="5">
        <v>398</v>
      </c>
      <c r="B366">
        <v>399</v>
      </c>
      <c r="C366" t="s">
        <v>16</v>
      </c>
      <c r="D366">
        <v>13.92</v>
      </c>
      <c r="E366">
        <v>5.4000000000000003E-3</v>
      </c>
      <c r="F366">
        <v>11.94</v>
      </c>
      <c r="G366">
        <v>7.8499999999999993E-3</v>
      </c>
      <c r="H366">
        <v>4.1000000000000002E-2</v>
      </c>
      <c r="I366">
        <v>0.14000000000000001</v>
      </c>
      <c r="J366">
        <v>0.182</v>
      </c>
      <c r="K366" s="7">
        <v>14.6</v>
      </c>
    </row>
    <row r="367" spans="1:11" x14ac:dyDescent="0.2">
      <c r="A367" s="5">
        <v>399</v>
      </c>
      <c r="B367">
        <v>400</v>
      </c>
      <c r="C367" t="s">
        <v>16</v>
      </c>
      <c r="D367">
        <v>15.25</v>
      </c>
      <c r="E367">
        <v>5.4000000000000003E-3</v>
      </c>
      <c r="F367">
        <v>20.91</v>
      </c>
      <c r="G367">
        <v>7.8499999999999993E-3</v>
      </c>
      <c r="H367">
        <v>4.1000000000000002E-2</v>
      </c>
      <c r="I367">
        <v>0.14000000000000001</v>
      </c>
      <c r="J367">
        <v>0.182</v>
      </c>
      <c r="K367" s="7">
        <v>37.299999999999997</v>
      </c>
    </row>
    <row r="368" spans="1:11" x14ac:dyDescent="0.2">
      <c r="A368" s="5">
        <v>400</v>
      </c>
      <c r="B368">
        <v>401</v>
      </c>
      <c r="C368" t="s">
        <v>16</v>
      </c>
      <c r="D368">
        <v>15.27</v>
      </c>
      <c r="E368">
        <v>5.4000000000000003E-3</v>
      </c>
      <c r="F368">
        <v>21.06</v>
      </c>
      <c r="G368">
        <v>7.8499999999999993E-3</v>
      </c>
      <c r="H368">
        <v>4.1000000000000002E-2</v>
      </c>
      <c r="I368">
        <v>0.14000000000000001</v>
      </c>
      <c r="J368">
        <v>0.182</v>
      </c>
      <c r="K368" s="7">
        <v>63.8</v>
      </c>
    </row>
    <row r="369" spans="1:11" x14ac:dyDescent="0.2">
      <c r="A369" s="5">
        <v>401</v>
      </c>
      <c r="B369">
        <v>402</v>
      </c>
      <c r="C369" t="s">
        <v>16</v>
      </c>
      <c r="D369">
        <v>15.09</v>
      </c>
      <c r="E369">
        <v>5.4000000000000003E-3</v>
      </c>
      <c r="F369">
        <v>19.61</v>
      </c>
      <c r="G369">
        <v>7.8499999999999993E-3</v>
      </c>
      <c r="H369">
        <v>4.1000000000000002E-2</v>
      </c>
      <c r="I369">
        <v>0.14000000000000001</v>
      </c>
      <c r="J369">
        <v>0.182</v>
      </c>
      <c r="K369" s="7">
        <v>23.5</v>
      </c>
    </row>
    <row r="370" spans="1:11" x14ac:dyDescent="0.2">
      <c r="A370" s="5">
        <v>402</v>
      </c>
      <c r="B370">
        <v>403</v>
      </c>
      <c r="C370" t="s">
        <v>16</v>
      </c>
      <c r="D370">
        <v>15.11</v>
      </c>
      <c r="E370">
        <v>5.4000000000000003E-3</v>
      </c>
      <c r="F370">
        <v>19.78</v>
      </c>
      <c r="G370">
        <v>7.8499999999999993E-3</v>
      </c>
      <c r="H370">
        <v>4.1000000000000002E-2</v>
      </c>
      <c r="I370">
        <v>0.14000000000000001</v>
      </c>
      <c r="J370">
        <v>0.182</v>
      </c>
      <c r="K370" s="7">
        <v>19.8</v>
      </c>
    </row>
    <row r="371" spans="1:11" x14ac:dyDescent="0.2">
      <c r="A371" s="5">
        <v>403</v>
      </c>
      <c r="B371">
        <v>404</v>
      </c>
      <c r="C371" t="s">
        <v>16</v>
      </c>
      <c r="D371">
        <v>14.78</v>
      </c>
      <c r="E371">
        <v>5.4000000000000003E-3</v>
      </c>
      <c r="F371">
        <v>17.23</v>
      </c>
      <c r="G371">
        <v>7.8499999999999993E-3</v>
      </c>
      <c r="H371">
        <v>4.1000000000000002E-2</v>
      </c>
      <c r="I371">
        <v>0.14000000000000001</v>
      </c>
      <c r="J371">
        <v>0.182</v>
      </c>
      <c r="K371" s="7">
        <v>18.2</v>
      </c>
    </row>
    <row r="372" spans="1:11" x14ac:dyDescent="0.2">
      <c r="A372" s="5">
        <v>404</v>
      </c>
      <c r="B372">
        <v>405</v>
      </c>
      <c r="C372" t="s">
        <v>16</v>
      </c>
      <c r="D372">
        <v>14.77</v>
      </c>
      <c r="E372">
        <v>5.4000000000000003E-3</v>
      </c>
      <c r="F372">
        <v>17.21</v>
      </c>
      <c r="G372">
        <v>7.8499999999999993E-3</v>
      </c>
      <c r="H372">
        <v>4.1000000000000002E-2</v>
      </c>
      <c r="I372">
        <v>0.14000000000000001</v>
      </c>
      <c r="J372">
        <v>0.182</v>
      </c>
      <c r="K372" s="7">
        <v>29.2</v>
      </c>
    </row>
    <row r="373" spans="1:11" x14ac:dyDescent="0.2">
      <c r="A373" s="5">
        <v>405</v>
      </c>
      <c r="B373">
        <v>406</v>
      </c>
      <c r="C373" t="s">
        <v>16</v>
      </c>
      <c r="D373">
        <v>14.75</v>
      </c>
      <c r="E373">
        <v>5.4000000000000003E-3</v>
      </c>
      <c r="F373">
        <v>17.010000000000002</v>
      </c>
      <c r="G373">
        <v>7.8499999999999993E-3</v>
      </c>
      <c r="H373">
        <v>4.1000000000000002E-2</v>
      </c>
      <c r="I373">
        <v>0.14000000000000001</v>
      </c>
      <c r="J373">
        <v>0.182</v>
      </c>
      <c r="K373" s="7">
        <v>44.4</v>
      </c>
    </row>
    <row r="374" spans="1:11" x14ac:dyDescent="0.2">
      <c r="A374" s="5">
        <v>406</v>
      </c>
      <c r="B374">
        <v>407</v>
      </c>
      <c r="C374" t="s">
        <v>16</v>
      </c>
      <c r="D374">
        <v>14.79</v>
      </c>
      <c r="E374">
        <v>5.4000000000000003E-3</v>
      </c>
      <c r="F374">
        <v>17.32</v>
      </c>
      <c r="G374">
        <v>7.8499999999999993E-3</v>
      </c>
      <c r="H374">
        <v>4.1000000000000002E-2</v>
      </c>
      <c r="I374">
        <v>0.14000000000000001</v>
      </c>
      <c r="J374">
        <v>0.182</v>
      </c>
      <c r="K374" s="7">
        <v>2.57</v>
      </c>
    </row>
    <row r="375" spans="1:11" x14ac:dyDescent="0.2">
      <c r="A375" s="5">
        <v>407</v>
      </c>
      <c r="B375">
        <v>408</v>
      </c>
      <c r="C375" t="s">
        <v>16</v>
      </c>
      <c r="D375">
        <v>14.26</v>
      </c>
      <c r="E375">
        <v>5.4000000000000003E-3</v>
      </c>
      <c r="F375">
        <v>13.87</v>
      </c>
      <c r="G375">
        <v>7.8499999999999993E-3</v>
      </c>
      <c r="H375">
        <v>4.1000000000000002E-2</v>
      </c>
      <c r="I375">
        <v>0.14000000000000001</v>
      </c>
      <c r="J375">
        <v>0.182</v>
      </c>
      <c r="K375" s="7">
        <v>8.52</v>
      </c>
    </row>
    <row r="376" spans="1:11" x14ac:dyDescent="0.2">
      <c r="A376" s="5">
        <v>408</v>
      </c>
      <c r="B376">
        <v>409</v>
      </c>
      <c r="C376" t="s">
        <v>16</v>
      </c>
      <c r="D376">
        <v>14.26</v>
      </c>
      <c r="E376">
        <v>5.4000000000000003E-3</v>
      </c>
      <c r="F376">
        <v>13.87</v>
      </c>
      <c r="G376">
        <v>7.8499999999999993E-3</v>
      </c>
      <c r="H376">
        <v>4.1000000000000002E-2</v>
      </c>
      <c r="I376">
        <v>0.14000000000000001</v>
      </c>
      <c r="J376">
        <v>0.182</v>
      </c>
      <c r="K376" s="7">
        <v>14.5</v>
      </c>
    </row>
    <row r="377" spans="1:11" x14ac:dyDescent="0.2">
      <c r="A377" s="5">
        <v>409</v>
      </c>
      <c r="B377">
        <v>410</v>
      </c>
      <c r="C377" t="s">
        <v>16</v>
      </c>
      <c r="D377">
        <v>14.69</v>
      </c>
      <c r="E377">
        <v>5.4000000000000003E-3</v>
      </c>
      <c r="F377">
        <v>16.61</v>
      </c>
      <c r="G377">
        <v>7.8499999999999993E-3</v>
      </c>
      <c r="H377">
        <v>4.1000000000000002E-2</v>
      </c>
      <c r="I377">
        <v>0.14000000000000001</v>
      </c>
      <c r="J377">
        <v>0.182</v>
      </c>
      <c r="K377" s="7">
        <v>20.2</v>
      </c>
    </row>
    <row r="378" spans="1:11" x14ac:dyDescent="0.2">
      <c r="A378" s="5">
        <v>410</v>
      </c>
      <c r="B378">
        <v>411</v>
      </c>
      <c r="C378" t="s">
        <v>16</v>
      </c>
      <c r="D378">
        <v>14.68</v>
      </c>
      <c r="E378">
        <v>5.4000000000000003E-3</v>
      </c>
      <c r="F378">
        <v>16.53</v>
      </c>
      <c r="G378">
        <v>7.8499999999999993E-3</v>
      </c>
      <c r="H378">
        <v>4.1000000000000002E-2</v>
      </c>
      <c r="I378">
        <v>0.14000000000000001</v>
      </c>
      <c r="J378">
        <v>0.182</v>
      </c>
      <c r="K378" s="7">
        <v>72.2</v>
      </c>
    </row>
    <row r="379" spans="1:11" x14ac:dyDescent="0.2">
      <c r="A379" s="5">
        <v>411</v>
      </c>
      <c r="B379">
        <v>412</v>
      </c>
      <c r="C379" t="s">
        <v>16</v>
      </c>
      <c r="D379">
        <v>14.21</v>
      </c>
      <c r="E379">
        <v>5.4000000000000003E-3</v>
      </c>
      <c r="F379">
        <v>13.56</v>
      </c>
      <c r="G379">
        <v>7.8499999999999993E-3</v>
      </c>
      <c r="H379">
        <v>4.1000000000000002E-2</v>
      </c>
      <c r="I379">
        <v>0.14000000000000001</v>
      </c>
      <c r="J379">
        <v>0.182</v>
      </c>
      <c r="K379" s="7">
        <v>26.3</v>
      </c>
    </row>
    <row r="380" spans="1:11" x14ac:dyDescent="0.2">
      <c r="A380" s="5">
        <v>412</v>
      </c>
      <c r="B380">
        <v>413</v>
      </c>
      <c r="C380" t="s">
        <v>16</v>
      </c>
      <c r="D380">
        <v>14.21</v>
      </c>
      <c r="E380">
        <v>5.4000000000000003E-3</v>
      </c>
      <c r="F380">
        <v>13.56</v>
      </c>
      <c r="G380">
        <v>7.8499999999999993E-3</v>
      </c>
      <c r="H380">
        <v>4.1000000000000002E-2</v>
      </c>
      <c r="I380">
        <v>0.14000000000000001</v>
      </c>
      <c r="J380">
        <v>0.182</v>
      </c>
      <c r="K380" s="7">
        <v>47.3</v>
      </c>
    </row>
    <row r="381" spans="1:11" x14ac:dyDescent="0.2">
      <c r="A381" s="5">
        <v>413</v>
      </c>
      <c r="B381">
        <v>414</v>
      </c>
      <c r="C381" t="s">
        <v>16</v>
      </c>
      <c r="D381">
        <v>14.19</v>
      </c>
      <c r="E381">
        <v>5.4000000000000003E-3</v>
      </c>
      <c r="F381">
        <v>13.44</v>
      </c>
      <c r="G381">
        <v>7.8499999999999993E-3</v>
      </c>
      <c r="H381">
        <v>4.1000000000000002E-2</v>
      </c>
      <c r="I381">
        <v>0.14000000000000001</v>
      </c>
      <c r="J381">
        <v>0.182</v>
      </c>
      <c r="K381" s="7">
        <v>17.8</v>
      </c>
    </row>
    <row r="382" spans="1:11" x14ac:dyDescent="0.2">
      <c r="A382" s="5">
        <v>414</v>
      </c>
      <c r="B382">
        <v>415</v>
      </c>
      <c r="C382" t="s">
        <v>16</v>
      </c>
      <c r="D382">
        <v>14.2</v>
      </c>
      <c r="E382">
        <v>5.4000000000000003E-3</v>
      </c>
      <c r="F382">
        <v>13.53</v>
      </c>
      <c r="G382">
        <v>7.8499999999999993E-3</v>
      </c>
      <c r="H382">
        <v>4.1000000000000002E-2</v>
      </c>
      <c r="I382">
        <v>0.14000000000000001</v>
      </c>
      <c r="J382">
        <v>0.182</v>
      </c>
      <c r="K382" s="7">
        <v>14.3</v>
      </c>
    </row>
    <row r="383" spans="1:11" x14ac:dyDescent="0.2">
      <c r="A383" s="5">
        <v>415</v>
      </c>
      <c r="B383">
        <v>416</v>
      </c>
      <c r="C383" t="s">
        <v>16</v>
      </c>
      <c r="D383">
        <v>14.04</v>
      </c>
      <c r="E383">
        <v>5.4000000000000003E-3</v>
      </c>
      <c r="F383">
        <v>12.59</v>
      </c>
      <c r="G383">
        <v>7.8499999999999993E-3</v>
      </c>
      <c r="H383">
        <v>4.1000000000000002E-2</v>
      </c>
      <c r="I383">
        <v>0.14000000000000001</v>
      </c>
      <c r="J383">
        <v>0.182</v>
      </c>
      <c r="K383" s="7">
        <v>2.59</v>
      </c>
    </row>
    <row r="384" spans="1:11" x14ac:dyDescent="0.2">
      <c r="A384" s="5">
        <v>416</v>
      </c>
      <c r="B384">
        <v>417</v>
      </c>
      <c r="C384" t="s">
        <v>16</v>
      </c>
      <c r="D384">
        <v>14.01</v>
      </c>
      <c r="E384">
        <v>5.4000000000000003E-3</v>
      </c>
      <c r="F384">
        <v>12.42</v>
      </c>
      <c r="G384">
        <v>7.8499999999999993E-3</v>
      </c>
      <c r="H384">
        <v>4.1000000000000002E-2</v>
      </c>
      <c r="I384">
        <v>0.14000000000000001</v>
      </c>
      <c r="J384">
        <v>0.182</v>
      </c>
      <c r="K384" s="7">
        <v>11.1</v>
      </c>
    </row>
    <row r="385" spans="1:11" x14ac:dyDescent="0.2">
      <c r="A385" s="5">
        <v>417</v>
      </c>
      <c r="B385">
        <v>418</v>
      </c>
      <c r="C385" t="s">
        <v>16</v>
      </c>
      <c r="D385">
        <v>13.82</v>
      </c>
      <c r="E385">
        <v>5.4000000000000003E-3</v>
      </c>
      <c r="F385">
        <v>11.43</v>
      </c>
      <c r="G385">
        <v>7.8499999999999993E-3</v>
      </c>
      <c r="H385">
        <v>4.1000000000000002E-2</v>
      </c>
      <c r="I385">
        <v>0.14000000000000001</v>
      </c>
      <c r="J385">
        <v>0.182</v>
      </c>
      <c r="K385" s="7">
        <v>65.099999999999994</v>
      </c>
    </row>
    <row r="386" spans="1:11" x14ac:dyDescent="0.2">
      <c r="A386" s="5">
        <v>418</v>
      </c>
      <c r="B386">
        <v>419</v>
      </c>
      <c r="C386" t="s">
        <v>16</v>
      </c>
      <c r="D386">
        <v>13.84</v>
      </c>
      <c r="E386">
        <v>5.4000000000000003E-3</v>
      </c>
      <c r="F386">
        <v>11.55</v>
      </c>
      <c r="G386">
        <v>7.8499999999999993E-3</v>
      </c>
      <c r="H386">
        <v>4.1000000000000002E-2</v>
      </c>
      <c r="I386">
        <v>0.14000000000000001</v>
      </c>
      <c r="J386">
        <v>0.182</v>
      </c>
      <c r="K386" s="7">
        <v>42.7</v>
      </c>
    </row>
    <row r="387" spans="1:11" x14ac:dyDescent="0.2">
      <c r="A387" s="5">
        <v>419</v>
      </c>
      <c r="B387">
        <v>420</v>
      </c>
      <c r="C387" t="s">
        <v>16</v>
      </c>
      <c r="D387">
        <v>13.46</v>
      </c>
      <c r="E387">
        <v>5.4000000000000003E-3</v>
      </c>
      <c r="F387">
        <v>9.74</v>
      </c>
      <c r="G387">
        <v>7.8499999999999993E-3</v>
      </c>
      <c r="H387">
        <v>4.1000000000000002E-2</v>
      </c>
      <c r="I387">
        <v>0.14000000000000001</v>
      </c>
      <c r="J387">
        <v>0.182</v>
      </c>
      <c r="K387" s="7">
        <v>21.3</v>
      </c>
    </row>
    <row r="388" spans="1:11" x14ac:dyDescent="0.2">
      <c r="A388" s="5">
        <v>420</v>
      </c>
      <c r="B388">
        <v>421</v>
      </c>
      <c r="C388" t="s">
        <v>16</v>
      </c>
      <c r="D388">
        <v>13.46</v>
      </c>
      <c r="E388">
        <v>5.4000000000000003E-3</v>
      </c>
      <c r="F388">
        <v>9.7100000000000009</v>
      </c>
      <c r="G388">
        <v>7.8499999999999993E-3</v>
      </c>
      <c r="H388">
        <v>4.1000000000000002E-2</v>
      </c>
      <c r="I388">
        <v>0.14000000000000001</v>
      </c>
      <c r="J388">
        <v>0.182</v>
      </c>
      <c r="K388" s="7">
        <v>16.399999999999999</v>
      </c>
    </row>
    <row r="389" spans="1:11" x14ac:dyDescent="0.2">
      <c r="A389" s="5">
        <v>421</v>
      </c>
      <c r="B389">
        <v>422</v>
      </c>
      <c r="C389" t="s">
        <v>16</v>
      </c>
      <c r="D389">
        <v>13.35</v>
      </c>
      <c r="E389">
        <v>5.4000000000000003E-3</v>
      </c>
      <c r="F389">
        <v>9.23</v>
      </c>
      <c r="G389">
        <v>7.8499999999999993E-3</v>
      </c>
      <c r="H389">
        <v>4.1000000000000002E-2</v>
      </c>
      <c r="I389">
        <v>0.14000000000000001</v>
      </c>
      <c r="J389">
        <v>0.182</v>
      </c>
      <c r="K389" s="7">
        <v>7.91</v>
      </c>
    </row>
    <row r="390" spans="1:11" x14ac:dyDescent="0.2">
      <c r="A390" s="5">
        <v>422</v>
      </c>
      <c r="B390">
        <v>423</v>
      </c>
      <c r="C390" t="s">
        <v>16</v>
      </c>
      <c r="D390">
        <v>13.33</v>
      </c>
      <c r="E390">
        <v>5.4000000000000003E-3</v>
      </c>
      <c r="F390">
        <v>9.17</v>
      </c>
      <c r="G390">
        <v>7.8499999999999993E-3</v>
      </c>
      <c r="H390">
        <v>4.1000000000000002E-2</v>
      </c>
      <c r="I390">
        <v>0.14000000000000001</v>
      </c>
      <c r="J390">
        <v>0.182</v>
      </c>
      <c r="K390" s="7">
        <v>4.58</v>
      </c>
    </row>
    <row r="391" spans="1:11" x14ac:dyDescent="0.2">
      <c r="A391" s="5">
        <v>423</v>
      </c>
      <c r="B391">
        <v>424</v>
      </c>
      <c r="C391" t="s">
        <v>16</v>
      </c>
      <c r="D391">
        <v>14.29</v>
      </c>
      <c r="E391">
        <v>5.4000000000000003E-3</v>
      </c>
      <c r="F391">
        <v>14.01</v>
      </c>
      <c r="G391">
        <v>7.8499999999999993E-3</v>
      </c>
      <c r="H391">
        <v>4.1000000000000002E-2</v>
      </c>
      <c r="I391">
        <v>0.14000000000000001</v>
      </c>
      <c r="J391">
        <v>0.182</v>
      </c>
      <c r="K391" s="7">
        <v>7.87</v>
      </c>
    </row>
    <row r="392" spans="1:11" x14ac:dyDescent="0.2">
      <c r="A392" s="5">
        <v>424</v>
      </c>
      <c r="B392">
        <v>425</v>
      </c>
      <c r="C392" t="s">
        <v>16</v>
      </c>
      <c r="D392">
        <v>14.24</v>
      </c>
      <c r="E392">
        <v>5.4000000000000003E-3</v>
      </c>
      <c r="F392">
        <v>13.75</v>
      </c>
      <c r="G392">
        <v>7.8499999999999993E-3</v>
      </c>
      <c r="H392">
        <v>4.1000000000000002E-2</v>
      </c>
      <c r="I392">
        <v>0.14000000000000001</v>
      </c>
      <c r="J392">
        <v>0.182</v>
      </c>
      <c r="K392" s="7">
        <v>11.5</v>
      </c>
    </row>
    <row r="393" spans="1:11" x14ac:dyDescent="0.2">
      <c r="A393" s="5">
        <v>425</v>
      </c>
      <c r="B393">
        <v>426</v>
      </c>
      <c r="C393" t="s">
        <v>16</v>
      </c>
      <c r="D393">
        <v>14.2</v>
      </c>
      <c r="E393">
        <v>5.4000000000000003E-3</v>
      </c>
      <c r="F393">
        <v>13.53</v>
      </c>
      <c r="G393">
        <v>7.8499999999999993E-3</v>
      </c>
      <c r="H393">
        <v>4.1000000000000002E-2</v>
      </c>
      <c r="I393">
        <v>0.14000000000000001</v>
      </c>
      <c r="J393">
        <v>0.182</v>
      </c>
      <c r="K393" s="7">
        <v>13.9</v>
      </c>
    </row>
    <row r="394" spans="1:11" x14ac:dyDescent="0.2">
      <c r="A394" s="5">
        <v>426</v>
      </c>
      <c r="B394">
        <v>427</v>
      </c>
      <c r="C394" t="s">
        <v>16</v>
      </c>
      <c r="D394">
        <v>14.17</v>
      </c>
      <c r="E394">
        <v>5.4000000000000003E-3</v>
      </c>
      <c r="F394">
        <v>13.33</v>
      </c>
      <c r="G394">
        <v>7.8499999999999993E-3</v>
      </c>
      <c r="H394">
        <v>4.1000000000000002E-2</v>
      </c>
      <c r="I394">
        <v>0.14000000000000001</v>
      </c>
      <c r="J394">
        <v>0.182</v>
      </c>
      <c r="K394" s="7">
        <v>22.4</v>
      </c>
    </row>
    <row r="395" spans="1:11" x14ac:dyDescent="0.2">
      <c r="A395" s="5">
        <v>427</v>
      </c>
      <c r="B395">
        <v>428</v>
      </c>
      <c r="C395" t="s">
        <v>16</v>
      </c>
      <c r="D395">
        <v>13.72</v>
      </c>
      <c r="E395">
        <v>5.4000000000000003E-3</v>
      </c>
      <c r="F395">
        <v>10.95</v>
      </c>
      <c r="G395">
        <v>7.8499999999999993E-3</v>
      </c>
      <c r="H395">
        <v>4.1000000000000002E-2</v>
      </c>
      <c r="I395">
        <v>0.14000000000000001</v>
      </c>
      <c r="J395">
        <v>0.182</v>
      </c>
      <c r="K395" s="7">
        <v>7.89</v>
      </c>
    </row>
    <row r="396" spans="1:11" x14ac:dyDescent="0.2">
      <c r="A396" s="5">
        <v>428</v>
      </c>
      <c r="B396">
        <v>429</v>
      </c>
      <c r="C396" t="s">
        <v>16</v>
      </c>
      <c r="D396">
        <v>13.72</v>
      </c>
      <c r="E396">
        <v>5.4000000000000003E-3</v>
      </c>
      <c r="F396">
        <v>10.95</v>
      </c>
      <c r="G396">
        <v>7.8499999999999993E-3</v>
      </c>
      <c r="H396">
        <v>4.1000000000000002E-2</v>
      </c>
      <c r="I396">
        <v>0.14000000000000001</v>
      </c>
      <c r="J396">
        <v>0.182</v>
      </c>
      <c r="K396" s="7">
        <v>16.100000000000001</v>
      </c>
    </row>
    <row r="397" spans="1:11" x14ac:dyDescent="0.2">
      <c r="A397" s="5">
        <v>429</v>
      </c>
      <c r="B397">
        <v>430</v>
      </c>
      <c r="C397" t="s">
        <v>16</v>
      </c>
      <c r="D397">
        <v>14.23</v>
      </c>
      <c r="E397">
        <v>5.4000000000000003E-3</v>
      </c>
      <c r="F397">
        <v>13.7</v>
      </c>
      <c r="G397">
        <v>7.8499999999999993E-3</v>
      </c>
      <c r="H397">
        <v>4.1000000000000002E-2</v>
      </c>
      <c r="I397">
        <v>0.14000000000000001</v>
      </c>
      <c r="J397">
        <v>0.182</v>
      </c>
      <c r="K397" s="7">
        <v>37.6</v>
      </c>
    </row>
    <row r="398" spans="1:11" x14ac:dyDescent="0.2">
      <c r="A398" s="5">
        <v>430</v>
      </c>
      <c r="B398">
        <v>431</v>
      </c>
      <c r="C398" t="s">
        <v>16</v>
      </c>
      <c r="D398">
        <v>14.27</v>
      </c>
      <c r="E398">
        <v>5.4000000000000003E-3</v>
      </c>
      <c r="F398">
        <v>13.9</v>
      </c>
      <c r="G398">
        <v>7.8499999999999993E-3</v>
      </c>
      <c r="H398">
        <v>4.1000000000000002E-2</v>
      </c>
      <c r="I398">
        <v>0.14000000000000001</v>
      </c>
      <c r="J398">
        <v>0.182</v>
      </c>
      <c r="K398" s="7">
        <v>15</v>
      </c>
    </row>
    <row r="399" spans="1:11" x14ac:dyDescent="0.2">
      <c r="A399" s="5">
        <v>431</v>
      </c>
      <c r="B399">
        <v>432</v>
      </c>
      <c r="C399" t="s">
        <v>16</v>
      </c>
      <c r="D399">
        <v>13.62</v>
      </c>
      <c r="E399">
        <v>5.4000000000000003E-3</v>
      </c>
      <c r="F399">
        <v>10.44</v>
      </c>
      <c r="G399">
        <v>7.8499999999999993E-3</v>
      </c>
      <c r="H399">
        <v>4.1000000000000002E-2</v>
      </c>
      <c r="I399">
        <v>0.14000000000000001</v>
      </c>
      <c r="J399">
        <v>0.182</v>
      </c>
      <c r="K399" s="7">
        <v>7.11</v>
      </c>
    </row>
    <row r="400" spans="1:11" x14ac:dyDescent="0.2">
      <c r="A400" s="5">
        <v>432</v>
      </c>
      <c r="B400">
        <v>433</v>
      </c>
      <c r="C400" t="s">
        <v>16</v>
      </c>
      <c r="D400">
        <v>13.58</v>
      </c>
      <c r="E400">
        <v>5.4000000000000003E-3</v>
      </c>
      <c r="F400">
        <v>10.27</v>
      </c>
      <c r="G400">
        <v>7.8499999999999993E-3</v>
      </c>
      <c r="H400">
        <v>4.1000000000000002E-2</v>
      </c>
      <c r="I400">
        <v>0.14000000000000001</v>
      </c>
      <c r="J400">
        <v>0.182</v>
      </c>
      <c r="K400" s="7">
        <v>4.3099999999999996</v>
      </c>
    </row>
    <row r="401" spans="1:11" x14ac:dyDescent="0.2">
      <c r="A401" s="5">
        <v>433</v>
      </c>
      <c r="B401">
        <v>434</v>
      </c>
      <c r="C401" t="s">
        <v>16</v>
      </c>
      <c r="D401">
        <v>13.26</v>
      </c>
      <c r="E401">
        <v>5.4000000000000003E-3</v>
      </c>
      <c r="F401">
        <v>8.86</v>
      </c>
      <c r="G401">
        <v>7.8499999999999993E-3</v>
      </c>
      <c r="H401">
        <v>4.1000000000000002E-2</v>
      </c>
      <c r="I401">
        <v>0.14000000000000001</v>
      </c>
      <c r="J401">
        <v>0.182</v>
      </c>
      <c r="K401" s="7">
        <v>4.42</v>
      </c>
    </row>
    <row r="402" spans="1:11" x14ac:dyDescent="0.2">
      <c r="A402" s="5">
        <v>434</v>
      </c>
      <c r="B402">
        <v>435</v>
      </c>
      <c r="C402" t="s">
        <v>16</v>
      </c>
      <c r="D402">
        <v>13.27</v>
      </c>
      <c r="E402">
        <v>5.4000000000000003E-3</v>
      </c>
      <c r="F402">
        <v>8.91</v>
      </c>
      <c r="G402">
        <v>7.8499999999999993E-3</v>
      </c>
      <c r="H402">
        <v>4.1000000000000002E-2</v>
      </c>
      <c r="I402">
        <v>0.14000000000000001</v>
      </c>
      <c r="J402">
        <v>0.182</v>
      </c>
      <c r="K402" s="7">
        <v>18.3</v>
      </c>
    </row>
    <row r="403" spans="1:11" x14ac:dyDescent="0.2">
      <c r="A403" s="5">
        <v>435</v>
      </c>
      <c r="B403">
        <v>436</v>
      </c>
      <c r="C403" t="s">
        <v>16</v>
      </c>
      <c r="D403">
        <v>12.93</v>
      </c>
      <c r="E403">
        <v>5.4000000000000003E-3</v>
      </c>
      <c r="F403">
        <v>7.58</v>
      </c>
      <c r="G403">
        <v>7.8499999999999993E-3</v>
      </c>
      <c r="H403">
        <v>4.1000000000000002E-2</v>
      </c>
      <c r="I403">
        <v>0.14000000000000001</v>
      </c>
      <c r="J403">
        <v>0.182</v>
      </c>
      <c r="K403" s="7">
        <v>5.54</v>
      </c>
    </row>
    <row r="404" spans="1:11" x14ac:dyDescent="0.2">
      <c r="A404" s="5">
        <v>436</v>
      </c>
      <c r="B404">
        <v>437</v>
      </c>
      <c r="C404" t="s">
        <v>16</v>
      </c>
      <c r="D404">
        <v>12.92</v>
      </c>
      <c r="E404">
        <v>5.4000000000000003E-3</v>
      </c>
      <c r="F404">
        <v>7.56</v>
      </c>
      <c r="G404">
        <v>7.8499999999999993E-3</v>
      </c>
      <c r="H404">
        <v>4.1000000000000002E-2</v>
      </c>
      <c r="I404">
        <v>0.14000000000000001</v>
      </c>
      <c r="J404">
        <v>0.182</v>
      </c>
      <c r="K404" s="7">
        <v>5.62</v>
      </c>
    </row>
    <row r="405" spans="1:11" x14ac:dyDescent="0.2">
      <c r="A405" s="5">
        <v>437</v>
      </c>
      <c r="B405">
        <v>438</v>
      </c>
      <c r="C405" t="s">
        <v>16</v>
      </c>
      <c r="D405">
        <v>13.06</v>
      </c>
      <c r="E405">
        <v>5.4000000000000003E-3</v>
      </c>
      <c r="F405">
        <v>8.09</v>
      </c>
      <c r="G405">
        <v>7.8499999999999993E-3</v>
      </c>
      <c r="H405">
        <v>4.1000000000000002E-2</v>
      </c>
      <c r="I405">
        <v>0.14000000000000001</v>
      </c>
      <c r="J405">
        <v>0.182</v>
      </c>
      <c r="K405" s="7">
        <v>7.15</v>
      </c>
    </row>
    <row r="406" spans="1:11" x14ac:dyDescent="0.2">
      <c r="A406" s="5">
        <v>438</v>
      </c>
      <c r="B406">
        <v>439</v>
      </c>
      <c r="C406" t="s">
        <v>16</v>
      </c>
      <c r="D406">
        <v>13.08</v>
      </c>
      <c r="E406">
        <v>5.4000000000000003E-3</v>
      </c>
      <c r="F406">
        <v>8.15</v>
      </c>
      <c r="G406">
        <v>7.8499999999999993E-3</v>
      </c>
      <c r="H406">
        <v>4.1000000000000002E-2</v>
      </c>
      <c r="I406">
        <v>0.14000000000000001</v>
      </c>
      <c r="J406">
        <v>0.182</v>
      </c>
      <c r="K406" s="7">
        <v>3.89</v>
      </c>
    </row>
    <row r="407" spans="1:11" x14ac:dyDescent="0.2">
      <c r="A407" s="5">
        <v>439</v>
      </c>
      <c r="B407">
        <v>440</v>
      </c>
      <c r="C407" t="s">
        <v>16</v>
      </c>
      <c r="D407">
        <v>12.37</v>
      </c>
      <c r="E407">
        <v>5.4000000000000003E-3</v>
      </c>
      <c r="F407">
        <v>5.8</v>
      </c>
      <c r="G407">
        <v>7.8499999999999993E-3</v>
      </c>
      <c r="H407">
        <v>4.1000000000000002E-2</v>
      </c>
      <c r="I407">
        <v>0.14000000000000001</v>
      </c>
      <c r="J407">
        <v>0.182</v>
      </c>
      <c r="K407" s="7">
        <v>13.6</v>
      </c>
    </row>
    <row r="408" spans="1:11" x14ac:dyDescent="0.2">
      <c r="A408" s="5">
        <v>440</v>
      </c>
      <c r="B408">
        <v>441</v>
      </c>
      <c r="C408" t="s">
        <v>16</v>
      </c>
      <c r="D408">
        <v>12.36</v>
      </c>
      <c r="E408">
        <v>5.4000000000000003E-3</v>
      </c>
      <c r="F408">
        <v>5.77</v>
      </c>
      <c r="G408">
        <v>7.8499999999999993E-3</v>
      </c>
      <c r="H408">
        <v>4.1000000000000002E-2</v>
      </c>
      <c r="I408">
        <v>0.14000000000000001</v>
      </c>
      <c r="J408">
        <v>0.182</v>
      </c>
      <c r="K408" s="7">
        <v>19.2</v>
      </c>
    </row>
    <row r="409" spans="1:11" x14ac:dyDescent="0.2">
      <c r="A409" s="5">
        <v>441</v>
      </c>
      <c r="B409">
        <v>442</v>
      </c>
      <c r="C409" t="s">
        <v>16</v>
      </c>
      <c r="D409">
        <v>11.99</v>
      </c>
      <c r="E409">
        <v>5.4000000000000003E-3</v>
      </c>
      <c r="F409">
        <v>4.78</v>
      </c>
      <c r="G409">
        <v>7.8499999999999993E-3</v>
      </c>
      <c r="H409">
        <v>4.1000000000000002E-2</v>
      </c>
      <c r="I409">
        <v>0.14000000000000001</v>
      </c>
      <c r="J409">
        <v>0.182</v>
      </c>
      <c r="K409" s="7">
        <v>2.73</v>
      </c>
    </row>
    <row r="410" spans="1:11" x14ac:dyDescent="0.2">
      <c r="A410" s="5">
        <v>442</v>
      </c>
      <c r="B410">
        <v>443</v>
      </c>
      <c r="C410" t="s">
        <v>16</v>
      </c>
      <c r="D410">
        <v>11.99</v>
      </c>
      <c r="E410">
        <v>5.4000000000000003E-3</v>
      </c>
      <c r="F410">
        <v>4.78</v>
      </c>
      <c r="G410">
        <v>7.8499999999999993E-3</v>
      </c>
      <c r="H410">
        <v>4.1000000000000002E-2</v>
      </c>
      <c r="I410">
        <v>0.14000000000000001</v>
      </c>
      <c r="J410">
        <v>0.182</v>
      </c>
      <c r="K410" s="7">
        <v>10.199999999999999</v>
      </c>
    </row>
    <row r="411" spans="1:11" x14ac:dyDescent="0.2">
      <c r="A411" s="5">
        <v>443</v>
      </c>
      <c r="B411">
        <v>444</v>
      </c>
      <c r="C411" t="s">
        <v>16</v>
      </c>
      <c r="D411">
        <v>13.44</v>
      </c>
      <c r="E411">
        <v>5.4000000000000003E-3</v>
      </c>
      <c r="F411">
        <v>9.6199999999999992</v>
      </c>
      <c r="G411">
        <v>7.8499999999999993E-3</v>
      </c>
      <c r="H411">
        <v>4.1000000000000002E-2</v>
      </c>
      <c r="I411">
        <v>0.14000000000000001</v>
      </c>
      <c r="J411">
        <v>0.182</v>
      </c>
      <c r="K411" s="7">
        <v>28.6</v>
      </c>
    </row>
    <row r="412" spans="1:11" x14ac:dyDescent="0.2">
      <c r="A412" s="5">
        <v>444</v>
      </c>
      <c r="B412">
        <v>445</v>
      </c>
      <c r="C412" t="s">
        <v>16</v>
      </c>
      <c r="D412">
        <v>13.46</v>
      </c>
      <c r="E412">
        <v>5.4000000000000003E-3</v>
      </c>
      <c r="F412">
        <v>9.74</v>
      </c>
      <c r="G412">
        <v>7.8499999999999993E-3</v>
      </c>
      <c r="H412">
        <v>4.1000000000000002E-2</v>
      </c>
      <c r="I412">
        <v>0.14000000000000001</v>
      </c>
      <c r="J412">
        <v>0.182</v>
      </c>
      <c r="K412" s="7">
        <v>5.58</v>
      </c>
    </row>
    <row r="413" spans="1:11" x14ac:dyDescent="0.2">
      <c r="A413" s="5">
        <v>445</v>
      </c>
      <c r="B413">
        <v>446</v>
      </c>
      <c r="C413" t="s">
        <v>16</v>
      </c>
      <c r="D413">
        <v>13.48</v>
      </c>
      <c r="E413">
        <v>5.4000000000000003E-3</v>
      </c>
      <c r="F413">
        <v>9.82</v>
      </c>
      <c r="G413">
        <v>7.8499999999999993E-3</v>
      </c>
      <c r="H413">
        <v>4.1000000000000002E-2</v>
      </c>
      <c r="I413">
        <v>0.14000000000000001</v>
      </c>
      <c r="J413">
        <v>0.182</v>
      </c>
      <c r="K413" s="7">
        <v>13.1</v>
      </c>
    </row>
    <row r="414" spans="1:11" x14ac:dyDescent="0.2">
      <c r="A414" s="5">
        <v>446</v>
      </c>
      <c r="B414">
        <v>447</v>
      </c>
      <c r="C414" t="s">
        <v>16</v>
      </c>
      <c r="D414">
        <v>13.47</v>
      </c>
      <c r="E414">
        <v>5.4000000000000003E-3</v>
      </c>
      <c r="F414">
        <v>9.76</v>
      </c>
      <c r="G414">
        <v>7.8499999999999993E-3</v>
      </c>
      <c r="H414">
        <v>4.1000000000000002E-2</v>
      </c>
      <c r="I414">
        <v>0.14000000000000001</v>
      </c>
      <c r="J414">
        <v>0.182</v>
      </c>
      <c r="K414" s="7">
        <v>3.14</v>
      </c>
    </row>
    <row r="415" spans="1:11" x14ac:dyDescent="0.2">
      <c r="A415" s="5">
        <v>447</v>
      </c>
      <c r="B415">
        <v>448</v>
      </c>
      <c r="C415" t="s">
        <v>16</v>
      </c>
      <c r="D415">
        <v>13.7</v>
      </c>
      <c r="E415">
        <v>5.4000000000000003E-3</v>
      </c>
      <c r="F415">
        <v>10.81</v>
      </c>
      <c r="G415">
        <v>7.8499999999999993E-3</v>
      </c>
      <c r="H415">
        <v>4.1000000000000002E-2</v>
      </c>
      <c r="I415">
        <v>0.14000000000000001</v>
      </c>
      <c r="J415">
        <v>0.182</v>
      </c>
      <c r="K415" s="7">
        <v>2.33</v>
      </c>
    </row>
    <row r="416" spans="1:11" x14ac:dyDescent="0.2">
      <c r="A416" s="5">
        <v>448</v>
      </c>
      <c r="B416">
        <v>449</v>
      </c>
      <c r="C416" t="s">
        <v>16</v>
      </c>
      <c r="D416">
        <v>13.69</v>
      </c>
      <c r="E416">
        <v>5.4000000000000003E-3</v>
      </c>
      <c r="F416">
        <v>10.78</v>
      </c>
      <c r="G416">
        <v>7.8499999999999993E-3</v>
      </c>
      <c r="H416">
        <v>4.1000000000000002E-2</v>
      </c>
      <c r="I416">
        <v>0.14000000000000001</v>
      </c>
      <c r="J416">
        <v>0.182</v>
      </c>
      <c r="K416" s="7">
        <v>3.49</v>
      </c>
    </row>
    <row r="417" spans="1:11" x14ac:dyDescent="0.2">
      <c r="A417" s="5">
        <v>449</v>
      </c>
      <c r="B417">
        <v>450</v>
      </c>
      <c r="C417" t="s">
        <v>16</v>
      </c>
      <c r="D417">
        <v>14.06</v>
      </c>
      <c r="E417">
        <v>5.4000000000000003E-3</v>
      </c>
      <c r="F417">
        <v>12.68</v>
      </c>
      <c r="G417">
        <v>7.8499999999999993E-3</v>
      </c>
      <c r="H417">
        <v>4.1000000000000002E-2</v>
      </c>
      <c r="I417">
        <v>0.14000000000000001</v>
      </c>
      <c r="J417">
        <v>0.182</v>
      </c>
      <c r="K417" s="7">
        <v>6.36</v>
      </c>
    </row>
    <row r="418" spans="1:11" x14ac:dyDescent="0.2">
      <c r="A418" s="5">
        <v>450</v>
      </c>
      <c r="B418">
        <v>451</v>
      </c>
      <c r="C418" t="s">
        <v>16</v>
      </c>
      <c r="D418">
        <v>14.07</v>
      </c>
      <c r="E418">
        <v>5.4000000000000003E-3</v>
      </c>
      <c r="F418">
        <v>12.76</v>
      </c>
      <c r="G418">
        <v>7.8499999999999993E-3</v>
      </c>
      <c r="H418">
        <v>4.1000000000000002E-2</v>
      </c>
      <c r="I418">
        <v>0.14000000000000001</v>
      </c>
      <c r="J418">
        <v>0.182</v>
      </c>
      <c r="K418" s="7">
        <v>14.3</v>
      </c>
    </row>
    <row r="419" spans="1:11" x14ac:dyDescent="0.2">
      <c r="A419" s="5">
        <v>451</v>
      </c>
      <c r="B419">
        <v>452</v>
      </c>
      <c r="C419" t="s">
        <v>16</v>
      </c>
      <c r="D419">
        <v>14.2</v>
      </c>
      <c r="E419">
        <v>5.4000000000000003E-3</v>
      </c>
      <c r="F419">
        <v>13.47</v>
      </c>
      <c r="G419">
        <v>7.8499999999999993E-3</v>
      </c>
      <c r="H419">
        <v>4.1000000000000002E-2</v>
      </c>
      <c r="I419">
        <v>0.14000000000000001</v>
      </c>
      <c r="J419">
        <v>0.182</v>
      </c>
      <c r="K419" s="7">
        <v>14.6</v>
      </c>
    </row>
    <row r="420" spans="1:11" x14ac:dyDescent="0.2">
      <c r="A420" s="5">
        <v>452</v>
      </c>
      <c r="B420">
        <v>453</v>
      </c>
      <c r="C420" t="s">
        <v>16</v>
      </c>
      <c r="D420">
        <v>14.2</v>
      </c>
      <c r="E420">
        <v>5.4000000000000003E-3</v>
      </c>
      <c r="F420">
        <v>13.47</v>
      </c>
      <c r="G420">
        <v>7.8499999999999993E-3</v>
      </c>
      <c r="H420">
        <v>4.1000000000000002E-2</v>
      </c>
      <c r="I420">
        <v>0.14000000000000001</v>
      </c>
      <c r="J420">
        <v>0.182</v>
      </c>
      <c r="K420" s="7">
        <v>6.9</v>
      </c>
    </row>
    <row r="421" spans="1:11" x14ac:dyDescent="0.2">
      <c r="A421" s="5">
        <v>453</v>
      </c>
      <c r="B421">
        <v>454</v>
      </c>
      <c r="C421" t="s">
        <v>16</v>
      </c>
      <c r="D421">
        <v>14.07</v>
      </c>
      <c r="E421">
        <v>5.4000000000000003E-3</v>
      </c>
      <c r="F421">
        <v>12.76</v>
      </c>
      <c r="G421">
        <v>7.8499999999999993E-3</v>
      </c>
      <c r="H421">
        <v>4.1000000000000002E-2</v>
      </c>
      <c r="I421">
        <v>0.14000000000000001</v>
      </c>
      <c r="J421">
        <v>0.182</v>
      </c>
      <c r="K421" s="7">
        <v>5.47</v>
      </c>
    </row>
    <row r="422" spans="1:11" x14ac:dyDescent="0.2">
      <c r="A422" s="5">
        <v>454</v>
      </c>
      <c r="B422">
        <v>455</v>
      </c>
      <c r="C422" t="s">
        <v>16</v>
      </c>
      <c r="D422">
        <v>14.07</v>
      </c>
      <c r="E422">
        <v>5.4000000000000003E-3</v>
      </c>
      <c r="F422">
        <v>12.76</v>
      </c>
      <c r="G422">
        <v>7.8499999999999993E-3</v>
      </c>
      <c r="H422">
        <v>4.1000000000000002E-2</v>
      </c>
      <c r="I422">
        <v>0.14000000000000001</v>
      </c>
      <c r="J422">
        <v>0.182</v>
      </c>
      <c r="K422" s="7">
        <v>6.42</v>
      </c>
    </row>
    <row r="423" spans="1:11" x14ac:dyDescent="0.2">
      <c r="A423" s="5">
        <v>455</v>
      </c>
      <c r="B423">
        <v>456</v>
      </c>
      <c r="C423" t="s">
        <v>16</v>
      </c>
      <c r="D423">
        <v>13.9</v>
      </c>
      <c r="E423">
        <v>5.4000000000000003E-3</v>
      </c>
      <c r="F423">
        <v>11.83</v>
      </c>
      <c r="G423">
        <v>7.8499999999999993E-3</v>
      </c>
      <c r="H423">
        <v>4.1000000000000002E-2</v>
      </c>
      <c r="I423">
        <v>0.14000000000000001</v>
      </c>
      <c r="J423">
        <v>0.182</v>
      </c>
      <c r="K423" s="7">
        <v>12.5</v>
      </c>
    </row>
    <row r="424" spans="1:11" x14ac:dyDescent="0.2">
      <c r="A424" s="5">
        <v>456</v>
      </c>
      <c r="B424">
        <v>457</v>
      </c>
      <c r="C424" t="s">
        <v>16</v>
      </c>
      <c r="D424">
        <v>13.9</v>
      </c>
      <c r="E424">
        <v>5.4000000000000003E-3</v>
      </c>
      <c r="F424">
        <v>11.83</v>
      </c>
      <c r="G424">
        <v>7.8499999999999993E-3</v>
      </c>
      <c r="H424">
        <v>4.1000000000000002E-2</v>
      </c>
      <c r="I424">
        <v>0.14000000000000001</v>
      </c>
      <c r="J424">
        <v>0.182</v>
      </c>
      <c r="K424" s="7">
        <v>12.2</v>
      </c>
    </row>
    <row r="425" spans="1:11" x14ac:dyDescent="0.2">
      <c r="A425" s="5">
        <v>457</v>
      </c>
      <c r="B425">
        <v>458</v>
      </c>
      <c r="C425" t="s">
        <v>17</v>
      </c>
      <c r="D425">
        <v>45</v>
      </c>
      <c r="E425">
        <v>2.5000000000000001E-3</v>
      </c>
      <c r="F425">
        <v>89</v>
      </c>
      <c r="G425">
        <v>4.4000000000000003E-3</v>
      </c>
      <c r="H425">
        <v>1.7999999999999999E-2</v>
      </c>
      <c r="I425">
        <v>5.1999999999999998E-2</v>
      </c>
      <c r="J425">
        <v>6.7599999999999993E-2</v>
      </c>
      <c r="K425" s="7">
        <v>46.5</v>
      </c>
    </row>
    <row r="426" spans="1:11" x14ac:dyDescent="0.2">
      <c r="A426" s="5">
        <v>458</v>
      </c>
      <c r="B426">
        <v>459</v>
      </c>
      <c r="C426" t="s">
        <v>17</v>
      </c>
      <c r="D426">
        <v>45</v>
      </c>
      <c r="E426">
        <v>2.5000000000000001E-3</v>
      </c>
      <c r="F426">
        <v>88</v>
      </c>
      <c r="G426">
        <v>4.4000000000000003E-3</v>
      </c>
      <c r="H426">
        <v>1.7999999999999999E-2</v>
      </c>
      <c r="I426">
        <v>5.1999999999999998E-2</v>
      </c>
      <c r="J426">
        <v>6.7599999999999993E-2</v>
      </c>
      <c r="K426" s="7">
        <v>20.6</v>
      </c>
    </row>
    <row r="427" spans="1:11" x14ac:dyDescent="0.2">
      <c r="A427" s="5">
        <v>459</v>
      </c>
      <c r="B427">
        <v>460</v>
      </c>
      <c r="C427" t="s">
        <v>17</v>
      </c>
      <c r="D427">
        <v>45</v>
      </c>
      <c r="E427">
        <v>2.5000000000000001E-3</v>
      </c>
      <c r="F427">
        <v>86</v>
      </c>
      <c r="G427">
        <v>4.4000000000000003E-3</v>
      </c>
      <c r="H427">
        <v>1.7999999999999999E-2</v>
      </c>
      <c r="I427">
        <v>5.1999999999999998E-2</v>
      </c>
      <c r="J427">
        <v>6.7599999999999993E-2</v>
      </c>
      <c r="K427" s="7">
        <v>51.6</v>
      </c>
    </row>
    <row r="428" spans="1:11" x14ac:dyDescent="0.2">
      <c r="A428" s="5">
        <v>460</v>
      </c>
      <c r="B428">
        <v>461</v>
      </c>
      <c r="C428" t="s">
        <v>17</v>
      </c>
      <c r="D428">
        <v>45</v>
      </c>
      <c r="E428">
        <v>2.5000000000000001E-3</v>
      </c>
      <c r="F428">
        <v>84</v>
      </c>
      <c r="G428">
        <v>4.4000000000000003E-3</v>
      </c>
      <c r="H428">
        <v>1.7999999999999999E-2</v>
      </c>
      <c r="I428">
        <v>5.1999999999999998E-2</v>
      </c>
      <c r="J428">
        <v>6.7599999999999993E-2</v>
      </c>
      <c r="K428" s="7">
        <v>34.4</v>
      </c>
    </row>
    <row r="429" spans="1:11" x14ac:dyDescent="0.2">
      <c r="A429" s="5">
        <v>461</v>
      </c>
      <c r="B429">
        <v>462</v>
      </c>
      <c r="C429" t="s">
        <v>17</v>
      </c>
      <c r="D429">
        <v>45</v>
      </c>
      <c r="E429">
        <v>2.5000000000000001E-3</v>
      </c>
      <c r="F429">
        <v>104</v>
      </c>
      <c r="G429">
        <v>4.4000000000000003E-3</v>
      </c>
      <c r="H429">
        <v>1.7999999999999999E-2</v>
      </c>
      <c r="I429">
        <v>5.1999999999999998E-2</v>
      </c>
      <c r="J429">
        <v>6.7599999999999993E-2</v>
      </c>
      <c r="K429" s="7">
        <v>28.7</v>
      </c>
    </row>
    <row r="430" spans="1:11" x14ac:dyDescent="0.2">
      <c r="A430" s="5">
        <v>462</v>
      </c>
      <c r="B430">
        <v>463</v>
      </c>
      <c r="C430" t="s">
        <v>17</v>
      </c>
      <c r="D430">
        <v>45</v>
      </c>
      <c r="E430">
        <v>2.5000000000000001E-3</v>
      </c>
      <c r="F430">
        <v>104</v>
      </c>
      <c r="G430">
        <v>4.4000000000000003E-3</v>
      </c>
      <c r="H430">
        <v>1.7999999999999999E-2</v>
      </c>
      <c r="I430">
        <v>5.1999999999999998E-2</v>
      </c>
      <c r="J430">
        <v>6.7599999999999993E-2</v>
      </c>
      <c r="K430" s="7">
        <v>22.8</v>
      </c>
    </row>
    <row r="431" spans="1:11" x14ac:dyDescent="0.2">
      <c r="A431" s="5">
        <v>463</v>
      </c>
      <c r="B431">
        <v>464</v>
      </c>
      <c r="C431" t="s">
        <v>17</v>
      </c>
      <c r="D431">
        <v>45</v>
      </c>
      <c r="E431">
        <v>2.5000000000000001E-3</v>
      </c>
      <c r="F431">
        <v>103</v>
      </c>
      <c r="G431">
        <v>4.4000000000000003E-3</v>
      </c>
      <c r="H431">
        <v>1.7999999999999999E-2</v>
      </c>
      <c r="I431">
        <v>5.1999999999999998E-2</v>
      </c>
      <c r="J431">
        <v>6.7599999999999993E-2</v>
      </c>
      <c r="K431" s="7">
        <v>18.7</v>
      </c>
    </row>
    <row r="432" spans="1:11" x14ac:dyDescent="0.2">
      <c r="A432" s="5">
        <v>464</v>
      </c>
      <c r="B432">
        <v>465</v>
      </c>
      <c r="C432" t="s">
        <v>17</v>
      </c>
      <c r="D432">
        <v>45</v>
      </c>
      <c r="E432">
        <v>2.5000000000000001E-3</v>
      </c>
      <c r="F432">
        <v>102</v>
      </c>
      <c r="G432">
        <v>4.4000000000000003E-3</v>
      </c>
      <c r="H432">
        <v>1.7999999999999999E-2</v>
      </c>
      <c r="I432">
        <v>5.1999999999999998E-2</v>
      </c>
      <c r="J432">
        <v>6.7599999999999993E-2</v>
      </c>
      <c r="K432" s="7">
        <v>34.799999999999997</v>
      </c>
    </row>
    <row r="433" spans="1:11" x14ac:dyDescent="0.2">
      <c r="A433" s="5">
        <v>465</v>
      </c>
      <c r="B433">
        <v>466</v>
      </c>
      <c r="C433" t="s">
        <v>17</v>
      </c>
      <c r="D433">
        <v>45</v>
      </c>
      <c r="E433">
        <v>2.5000000000000001E-3</v>
      </c>
      <c r="F433">
        <v>100</v>
      </c>
      <c r="G433">
        <v>4.4000000000000003E-3</v>
      </c>
      <c r="H433">
        <v>1.7999999999999999E-2</v>
      </c>
      <c r="I433">
        <v>5.1999999999999998E-2</v>
      </c>
      <c r="J433">
        <v>6.7599999999999993E-2</v>
      </c>
      <c r="K433" s="7">
        <v>20.8</v>
      </c>
    </row>
    <row r="434" spans="1:11" x14ac:dyDescent="0.2">
      <c r="A434" s="5">
        <v>466</v>
      </c>
      <c r="B434">
        <v>467</v>
      </c>
      <c r="C434" t="s">
        <v>17</v>
      </c>
      <c r="D434">
        <v>45</v>
      </c>
      <c r="E434">
        <v>2.5000000000000001E-3</v>
      </c>
      <c r="F434">
        <v>100</v>
      </c>
      <c r="G434">
        <v>4.4000000000000003E-3</v>
      </c>
      <c r="H434">
        <v>1.7999999999999999E-2</v>
      </c>
      <c r="I434">
        <v>5.1999999999999998E-2</v>
      </c>
      <c r="J434">
        <v>6.7599999999999993E-2</v>
      </c>
      <c r="K434" s="7">
        <v>14.8</v>
      </c>
    </row>
    <row r="435" spans="1:11" x14ac:dyDescent="0.2">
      <c r="A435" s="5">
        <v>467</v>
      </c>
      <c r="B435">
        <v>468</v>
      </c>
      <c r="C435" t="s">
        <v>17</v>
      </c>
      <c r="D435">
        <v>45</v>
      </c>
      <c r="E435">
        <v>2.5000000000000001E-3</v>
      </c>
      <c r="F435">
        <v>117</v>
      </c>
      <c r="G435">
        <v>4.4000000000000003E-3</v>
      </c>
      <c r="H435">
        <v>1.7999999999999999E-2</v>
      </c>
      <c r="I435">
        <v>5.1999999999999998E-2</v>
      </c>
      <c r="J435">
        <v>6.7599999999999993E-2</v>
      </c>
      <c r="K435" s="7">
        <v>17.100000000000001</v>
      </c>
    </row>
    <row r="436" spans="1:11" x14ac:dyDescent="0.2">
      <c r="A436" s="5">
        <v>468</v>
      </c>
      <c r="B436">
        <v>469</v>
      </c>
      <c r="C436" t="s">
        <v>17</v>
      </c>
      <c r="D436">
        <v>45</v>
      </c>
      <c r="E436">
        <v>2.5000000000000001E-3</v>
      </c>
      <c r="F436">
        <v>115</v>
      </c>
      <c r="G436">
        <v>4.4000000000000003E-3</v>
      </c>
      <c r="H436">
        <v>1.7999999999999999E-2</v>
      </c>
      <c r="I436">
        <v>5.1999999999999998E-2</v>
      </c>
      <c r="J436">
        <v>6.7599999999999993E-2</v>
      </c>
      <c r="K436" s="7">
        <v>19.899999999999999</v>
      </c>
    </row>
    <row r="437" spans="1:11" x14ac:dyDescent="0.2">
      <c r="A437" s="5">
        <v>469</v>
      </c>
      <c r="B437">
        <v>470</v>
      </c>
      <c r="C437" t="s">
        <v>17</v>
      </c>
      <c r="D437">
        <v>45</v>
      </c>
      <c r="E437">
        <v>2.5000000000000001E-3</v>
      </c>
      <c r="F437">
        <v>113</v>
      </c>
      <c r="G437">
        <v>4.4000000000000003E-3</v>
      </c>
      <c r="H437">
        <v>1.7999999999999999E-2</v>
      </c>
      <c r="I437">
        <v>5.1999999999999998E-2</v>
      </c>
      <c r="J437">
        <v>6.7599999999999993E-2</v>
      </c>
      <c r="K437" s="7">
        <v>41.1</v>
      </c>
    </row>
    <row r="438" spans="1:11" x14ac:dyDescent="0.2">
      <c r="A438" s="5">
        <v>470</v>
      </c>
      <c r="B438">
        <v>471</v>
      </c>
      <c r="C438" t="s">
        <v>17</v>
      </c>
      <c r="D438">
        <v>45</v>
      </c>
      <c r="E438">
        <v>2.5000000000000001E-3</v>
      </c>
      <c r="F438">
        <v>51</v>
      </c>
      <c r="G438">
        <v>4.4000000000000003E-3</v>
      </c>
      <c r="H438">
        <v>1.7999999999999999E-2</v>
      </c>
      <c r="I438">
        <v>5.1999999999999998E-2</v>
      </c>
      <c r="J438">
        <v>6.7599999999999993E-2</v>
      </c>
      <c r="K438" s="7">
        <v>32.700000000000003</v>
      </c>
    </row>
    <row r="439" spans="1:11" x14ac:dyDescent="0.2">
      <c r="A439" s="5">
        <v>471</v>
      </c>
      <c r="B439">
        <v>472</v>
      </c>
      <c r="C439" t="s">
        <v>17</v>
      </c>
      <c r="D439">
        <v>45</v>
      </c>
      <c r="E439">
        <v>2.5000000000000001E-3</v>
      </c>
      <c r="F439">
        <v>50</v>
      </c>
      <c r="G439">
        <v>4.4000000000000003E-3</v>
      </c>
      <c r="H439">
        <v>1.7999999999999999E-2</v>
      </c>
      <c r="I439">
        <v>5.1999999999999998E-2</v>
      </c>
      <c r="J439">
        <v>6.7599999999999993E-2</v>
      </c>
      <c r="K439" s="7">
        <v>22.3</v>
      </c>
    </row>
    <row r="440" spans="1:11" x14ac:dyDescent="0.2">
      <c r="A440" s="5">
        <v>472</v>
      </c>
      <c r="B440">
        <v>473</v>
      </c>
      <c r="C440" t="s">
        <v>17</v>
      </c>
      <c r="D440">
        <v>45</v>
      </c>
      <c r="E440">
        <v>2.5000000000000001E-3</v>
      </c>
      <c r="F440">
        <v>49</v>
      </c>
      <c r="G440">
        <v>4.4000000000000003E-3</v>
      </c>
      <c r="H440">
        <v>1.7999999999999999E-2</v>
      </c>
      <c r="I440">
        <v>5.1999999999999998E-2</v>
      </c>
      <c r="J440">
        <v>6.7599999999999993E-2</v>
      </c>
      <c r="K440" s="7">
        <v>25.3</v>
      </c>
    </row>
    <row r="441" spans="1:11" x14ac:dyDescent="0.2">
      <c r="A441" s="5">
        <v>473</v>
      </c>
      <c r="B441">
        <v>474</v>
      </c>
      <c r="C441" t="s">
        <v>17</v>
      </c>
      <c r="D441">
        <v>45</v>
      </c>
      <c r="E441">
        <v>2.5000000000000001E-3</v>
      </c>
      <c r="F441">
        <v>49</v>
      </c>
      <c r="G441">
        <v>4.4000000000000003E-3</v>
      </c>
      <c r="H441">
        <v>1.7999999999999999E-2</v>
      </c>
      <c r="I441">
        <v>5.1999999999999998E-2</v>
      </c>
      <c r="J441">
        <v>6.7599999999999993E-2</v>
      </c>
      <c r="K441" s="7">
        <v>25.7</v>
      </c>
    </row>
    <row r="442" spans="1:11" x14ac:dyDescent="0.2">
      <c r="A442" s="5">
        <v>474</v>
      </c>
      <c r="B442">
        <v>475</v>
      </c>
      <c r="C442" t="s">
        <v>17</v>
      </c>
      <c r="D442">
        <v>45</v>
      </c>
      <c r="E442">
        <v>2.5000000000000001E-3</v>
      </c>
      <c r="F442">
        <v>49</v>
      </c>
      <c r="G442">
        <v>4.4000000000000003E-3</v>
      </c>
      <c r="H442">
        <v>1.7999999999999999E-2</v>
      </c>
      <c r="I442">
        <v>5.1999999999999998E-2</v>
      </c>
      <c r="J442">
        <v>6.7599999999999993E-2</v>
      </c>
      <c r="K442" s="7">
        <v>46.1</v>
      </c>
    </row>
    <row r="443" spans="1:11" x14ac:dyDescent="0.2">
      <c r="A443" s="5">
        <v>475</v>
      </c>
      <c r="B443">
        <v>476</v>
      </c>
      <c r="C443" t="s">
        <v>17</v>
      </c>
      <c r="D443">
        <v>45</v>
      </c>
      <c r="E443">
        <v>2.5000000000000001E-3</v>
      </c>
      <c r="F443">
        <v>55</v>
      </c>
      <c r="G443">
        <v>4.4000000000000003E-3</v>
      </c>
      <c r="H443">
        <v>1.7999999999999999E-2</v>
      </c>
      <c r="I443">
        <v>5.1999999999999998E-2</v>
      </c>
      <c r="J443">
        <v>6.7599999999999993E-2</v>
      </c>
      <c r="K443" s="7">
        <v>24</v>
      </c>
    </row>
    <row r="444" spans="1:11" x14ac:dyDescent="0.2">
      <c r="A444" s="5">
        <v>476</v>
      </c>
      <c r="B444">
        <v>477</v>
      </c>
      <c r="C444" t="s">
        <v>17</v>
      </c>
      <c r="D444">
        <v>45</v>
      </c>
      <c r="E444">
        <v>2.5000000000000001E-3</v>
      </c>
      <c r="F444">
        <v>54</v>
      </c>
      <c r="G444">
        <v>4.4000000000000003E-3</v>
      </c>
      <c r="H444">
        <v>1.7999999999999999E-2</v>
      </c>
      <c r="I444">
        <v>5.1999999999999998E-2</v>
      </c>
      <c r="J444">
        <v>6.7599999999999993E-2</v>
      </c>
      <c r="K444" s="7">
        <v>25.3</v>
      </c>
    </row>
    <row r="445" spans="1:11" x14ac:dyDescent="0.2">
      <c r="A445" s="5">
        <v>477</v>
      </c>
      <c r="B445">
        <v>478</v>
      </c>
      <c r="C445" t="s">
        <v>17</v>
      </c>
      <c r="D445">
        <v>45</v>
      </c>
      <c r="E445">
        <v>2.5000000000000001E-3</v>
      </c>
      <c r="F445">
        <v>53</v>
      </c>
      <c r="G445">
        <v>4.4000000000000003E-3</v>
      </c>
      <c r="H445">
        <v>1.7999999999999999E-2</v>
      </c>
      <c r="I445">
        <v>5.1999999999999998E-2</v>
      </c>
      <c r="J445">
        <v>6.7599999999999993E-2</v>
      </c>
      <c r="K445" s="7">
        <v>28</v>
      </c>
    </row>
    <row r="446" spans="1:11" x14ac:dyDescent="0.2">
      <c r="A446" s="5">
        <v>478</v>
      </c>
      <c r="B446">
        <v>479</v>
      </c>
      <c r="C446" t="s">
        <v>17</v>
      </c>
      <c r="D446">
        <v>45</v>
      </c>
      <c r="E446">
        <v>2.5000000000000001E-3</v>
      </c>
      <c r="F446">
        <v>53</v>
      </c>
      <c r="G446">
        <v>4.4000000000000003E-3</v>
      </c>
      <c r="H446">
        <v>1.7999999999999999E-2</v>
      </c>
      <c r="I446">
        <v>5.1999999999999998E-2</v>
      </c>
      <c r="J446">
        <v>6.7599999999999993E-2</v>
      </c>
      <c r="K446" s="7">
        <v>28.9</v>
      </c>
    </row>
    <row r="447" spans="1:11" x14ac:dyDescent="0.2">
      <c r="A447" s="5">
        <v>479</v>
      </c>
      <c r="B447">
        <v>480</v>
      </c>
      <c r="C447" t="s">
        <v>17</v>
      </c>
      <c r="D447">
        <v>45</v>
      </c>
      <c r="E447">
        <v>2.5000000000000001E-3</v>
      </c>
      <c r="F447">
        <v>52</v>
      </c>
      <c r="G447">
        <v>4.4000000000000003E-3</v>
      </c>
      <c r="H447">
        <v>1.7999999999999999E-2</v>
      </c>
      <c r="I447">
        <v>5.1999999999999998E-2</v>
      </c>
      <c r="J447">
        <v>6.7599999999999993E-2</v>
      </c>
      <c r="K447" s="7">
        <v>30.2</v>
      </c>
    </row>
    <row r="448" spans="1:11" x14ac:dyDescent="0.2">
      <c r="A448" s="5">
        <v>480</v>
      </c>
      <c r="B448">
        <v>481</v>
      </c>
      <c r="C448" t="s">
        <v>17</v>
      </c>
      <c r="D448">
        <v>45</v>
      </c>
      <c r="E448">
        <v>2.5000000000000001E-3</v>
      </c>
      <c r="F448">
        <v>51</v>
      </c>
      <c r="G448">
        <v>4.4000000000000003E-3</v>
      </c>
      <c r="H448">
        <v>1.7999999999999999E-2</v>
      </c>
      <c r="I448">
        <v>5.1999999999999998E-2</v>
      </c>
      <c r="J448">
        <v>6.7599999999999993E-2</v>
      </c>
      <c r="K448" s="7">
        <v>40.299999999999997</v>
      </c>
    </row>
    <row r="449" spans="1:11" x14ac:dyDescent="0.2">
      <c r="A449" s="5">
        <v>481</v>
      </c>
      <c r="B449">
        <v>482</v>
      </c>
      <c r="C449" t="s">
        <v>17</v>
      </c>
      <c r="D449">
        <v>45</v>
      </c>
      <c r="E449">
        <v>2.5000000000000001E-3</v>
      </c>
      <c r="F449">
        <v>58</v>
      </c>
      <c r="G449">
        <v>4.4000000000000003E-3</v>
      </c>
      <c r="H449">
        <v>1.7999999999999999E-2</v>
      </c>
      <c r="I449">
        <v>5.1999999999999998E-2</v>
      </c>
      <c r="J449">
        <v>6.7599999999999993E-2</v>
      </c>
      <c r="K449" s="7">
        <v>23.1</v>
      </c>
    </row>
    <row r="450" spans="1:11" x14ac:dyDescent="0.2">
      <c r="A450" s="5">
        <v>482</v>
      </c>
      <c r="B450">
        <v>483</v>
      </c>
      <c r="C450" t="s">
        <v>17</v>
      </c>
      <c r="D450">
        <v>45</v>
      </c>
      <c r="E450">
        <v>2.5000000000000001E-3</v>
      </c>
      <c r="F450">
        <v>57</v>
      </c>
      <c r="G450">
        <v>4.4000000000000003E-3</v>
      </c>
      <c r="H450">
        <v>1.7999999999999999E-2</v>
      </c>
      <c r="I450">
        <v>5.1999999999999998E-2</v>
      </c>
      <c r="J450">
        <v>6.7599999999999993E-2</v>
      </c>
      <c r="K450" s="7">
        <v>36</v>
      </c>
    </row>
    <row r="451" spans="1:11" x14ac:dyDescent="0.2">
      <c r="A451" s="5">
        <v>483</v>
      </c>
      <c r="B451">
        <v>484</v>
      </c>
      <c r="C451" t="s">
        <v>17</v>
      </c>
      <c r="D451">
        <v>45</v>
      </c>
      <c r="E451">
        <v>2.5000000000000001E-3</v>
      </c>
      <c r="F451">
        <v>55</v>
      </c>
      <c r="G451">
        <v>4.4000000000000003E-3</v>
      </c>
      <c r="H451">
        <v>1.7999999999999999E-2</v>
      </c>
      <c r="I451">
        <v>5.1999999999999998E-2</v>
      </c>
      <c r="J451">
        <v>6.7599999999999993E-2</v>
      </c>
      <c r="K451" s="7">
        <v>32.700000000000003</v>
      </c>
    </row>
    <row r="452" spans="1:11" x14ac:dyDescent="0.2">
      <c r="A452" s="5">
        <v>484</v>
      </c>
      <c r="B452">
        <v>485</v>
      </c>
      <c r="C452" t="s">
        <v>17</v>
      </c>
      <c r="D452">
        <v>45</v>
      </c>
      <c r="E452">
        <v>2.5000000000000001E-3</v>
      </c>
      <c r="F452">
        <v>55</v>
      </c>
      <c r="G452">
        <v>4.4000000000000003E-3</v>
      </c>
      <c r="H452">
        <v>1.7999999999999999E-2</v>
      </c>
      <c r="I452">
        <v>5.1999999999999998E-2</v>
      </c>
      <c r="J452">
        <v>6.7599999999999993E-2</v>
      </c>
      <c r="K452" s="7">
        <v>14.4</v>
      </c>
    </row>
    <row r="453" spans="1:11" x14ac:dyDescent="0.2">
      <c r="A453" s="5">
        <v>485</v>
      </c>
      <c r="B453">
        <v>486</v>
      </c>
      <c r="C453" t="s">
        <v>17</v>
      </c>
      <c r="D453">
        <v>45</v>
      </c>
      <c r="E453">
        <v>2.5000000000000001E-3</v>
      </c>
      <c r="F453">
        <v>57</v>
      </c>
      <c r="G453">
        <v>4.4000000000000003E-3</v>
      </c>
      <c r="H453">
        <v>1.7999999999999999E-2</v>
      </c>
      <c r="I453">
        <v>5.1999999999999998E-2</v>
      </c>
      <c r="J453">
        <v>6.7599999999999993E-2</v>
      </c>
      <c r="K453" s="7">
        <v>27.9</v>
      </c>
    </row>
    <row r="454" spans="1:11" x14ac:dyDescent="0.2">
      <c r="A454" s="5">
        <v>486</v>
      </c>
      <c r="B454">
        <v>487</v>
      </c>
      <c r="C454" t="s">
        <v>17</v>
      </c>
      <c r="D454">
        <v>45</v>
      </c>
      <c r="E454">
        <v>2.5000000000000001E-3</v>
      </c>
      <c r="F454">
        <v>56</v>
      </c>
      <c r="G454">
        <v>4.4000000000000003E-3</v>
      </c>
      <c r="H454">
        <v>1.7999999999999999E-2</v>
      </c>
      <c r="I454">
        <v>5.1999999999999998E-2</v>
      </c>
      <c r="J454">
        <v>6.7599999999999993E-2</v>
      </c>
      <c r="K454" s="7">
        <v>28.2</v>
      </c>
    </row>
    <row r="455" spans="1:11" x14ac:dyDescent="0.2">
      <c r="A455" s="5">
        <v>487</v>
      </c>
      <c r="B455">
        <v>488</v>
      </c>
      <c r="C455" t="s">
        <v>17</v>
      </c>
      <c r="D455">
        <v>45</v>
      </c>
      <c r="E455">
        <v>2.5000000000000001E-3</v>
      </c>
      <c r="F455">
        <v>51</v>
      </c>
      <c r="G455">
        <v>4.4000000000000003E-3</v>
      </c>
      <c r="H455">
        <v>1.7999999999999999E-2</v>
      </c>
      <c r="I455">
        <v>5.1999999999999998E-2</v>
      </c>
      <c r="J455">
        <v>6.7599999999999993E-2</v>
      </c>
      <c r="K455" s="7">
        <v>24.2</v>
      </c>
    </row>
    <row r="456" spans="1:11" x14ac:dyDescent="0.2">
      <c r="A456" s="5">
        <v>488</v>
      </c>
      <c r="B456">
        <v>489</v>
      </c>
      <c r="C456" t="s">
        <v>17</v>
      </c>
      <c r="D456">
        <v>45</v>
      </c>
      <c r="E456">
        <v>2.5000000000000001E-3</v>
      </c>
      <c r="F456">
        <v>51</v>
      </c>
      <c r="G456">
        <v>4.4000000000000003E-3</v>
      </c>
      <c r="H456">
        <v>1.7999999999999999E-2</v>
      </c>
      <c r="I456">
        <v>5.1999999999999998E-2</v>
      </c>
      <c r="J456">
        <v>6.7599999999999993E-2</v>
      </c>
      <c r="K456" s="7">
        <v>30.7</v>
      </c>
    </row>
    <row r="457" spans="1:11" x14ac:dyDescent="0.2">
      <c r="A457" s="5">
        <v>489</v>
      </c>
      <c r="B457">
        <v>490</v>
      </c>
      <c r="C457" t="s">
        <v>17</v>
      </c>
      <c r="D457">
        <v>45</v>
      </c>
      <c r="E457">
        <v>2.5000000000000001E-3</v>
      </c>
      <c r="F457">
        <v>51</v>
      </c>
      <c r="G457">
        <v>4.4000000000000003E-3</v>
      </c>
      <c r="H457">
        <v>1.7999999999999999E-2</v>
      </c>
      <c r="I457">
        <v>5.1999999999999998E-2</v>
      </c>
      <c r="J457">
        <v>6.7599999999999993E-2</v>
      </c>
      <c r="K457" s="7">
        <v>19.7</v>
      </c>
    </row>
    <row r="458" spans="1:11" x14ac:dyDescent="0.2">
      <c r="A458" s="5">
        <v>490</v>
      </c>
      <c r="B458">
        <v>491</v>
      </c>
      <c r="C458" t="s">
        <v>17</v>
      </c>
      <c r="D458">
        <v>45</v>
      </c>
      <c r="E458">
        <v>2.5000000000000001E-3</v>
      </c>
      <c r="F458">
        <v>51</v>
      </c>
      <c r="G458">
        <v>4.4000000000000003E-3</v>
      </c>
      <c r="H458">
        <v>1.7999999999999999E-2</v>
      </c>
      <c r="I458">
        <v>5.1999999999999998E-2</v>
      </c>
      <c r="J458">
        <v>6.7599999999999993E-2</v>
      </c>
      <c r="K458" s="7">
        <v>16.2</v>
      </c>
    </row>
    <row r="459" spans="1:11" x14ac:dyDescent="0.2">
      <c r="A459" s="5">
        <v>491</v>
      </c>
      <c r="B459">
        <v>492</v>
      </c>
      <c r="C459" t="s">
        <v>17</v>
      </c>
      <c r="D459">
        <v>45</v>
      </c>
      <c r="E459">
        <v>2.5000000000000001E-3</v>
      </c>
      <c r="F459">
        <v>41</v>
      </c>
      <c r="G459">
        <v>4.4000000000000003E-3</v>
      </c>
      <c r="H459">
        <v>1.7999999999999999E-2</v>
      </c>
      <c r="I459">
        <v>5.1999999999999998E-2</v>
      </c>
      <c r="J459">
        <v>6.7599999999999993E-2</v>
      </c>
      <c r="K459" s="7">
        <v>7.34</v>
      </c>
    </row>
    <row r="460" spans="1:11" x14ac:dyDescent="0.2">
      <c r="A460" s="5">
        <v>492</v>
      </c>
      <c r="B460">
        <v>493</v>
      </c>
      <c r="C460" t="s">
        <v>17</v>
      </c>
      <c r="D460">
        <v>45</v>
      </c>
      <c r="E460">
        <v>2.5000000000000001E-3</v>
      </c>
      <c r="F460">
        <v>41</v>
      </c>
      <c r="G460">
        <v>4.4000000000000003E-3</v>
      </c>
      <c r="H460">
        <v>1.7999999999999999E-2</v>
      </c>
      <c r="I460">
        <v>5.1999999999999998E-2</v>
      </c>
      <c r="J460">
        <v>6.7599999999999993E-2</v>
      </c>
      <c r="K460" s="7">
        <v>2.4</v>
      </c>
    </row>
    <row r="461" spans="1:11" x14ac:dyDescent="0.2">
      <c r="A461" s="5">
        <v>493</v>
      </c>
      <c r="B461">
        <v>494</v>
      </c>
      <c r="C461" t="s">
        <v>17</v>
      </c>
      <c r="D461">
        <v>45</v>
      </c>
      <c r="E461">
        <v>2.5000000000000001E-3</v>
      </c>
      <c r="F461">
        <v>40</v>
      </c>
      <c r="G461">
        <v>4.4000000000000003E-3</v>
      </c>
      <c r="H461">
        <v>1.7999999999999999E-2</v>
      </c>
      <c r="I461">
        <v>5.1999999999999998E-2</v>
      </c>
      <c r="J461">
        <v>6.7599999999999993E-2</v>
      </c>
      <c r="K461" s="7">
        <v>4.37</v>
      </c>
    </row>
    <row r="462" spans="1:11" x14ac:dyDescent="0.2">
      <c r="A462" s="5">
        <v>494</v>
      </c>
      <c r="B462">
        <v>495</v>
      </c>
      <c r="C462" t="s">
        <v>17</v>
      </c>
      <c r="D462">
        <v>45</v>
      </c>
      <c r="E462">
        <v>2.5000000000000001E-3</v>
      </c>
      <c r="F462">
        <v>46</v>
      </c>
      <c r="G462">
        <v>4.4000000000000003E-3</v>
      </c>
      <c r="H462">
        <v>1.7999999999999999E-2</v>
      </c>
      <c r="I462">
        <v>5.1999999999999998E-2</v>
      </c>
      <c r="J462">
        <v>6.7599999999999993E-2</v>
      </c>
      <c r="K462" s="7">
        <v>7.04</v>
      </c>
    </row>
    <row r="463" spans="1:11" x14ac:dyDescent="0.2">
      <c r="A463" s="5">
        <v>495</v>
      </c>
      <c r="B463">
        <v>496</v>
      </c>
      <c r="C463" t="s">
        <v>17</v>
      </c>
      <c r="D463">
        <v>45</v>
      </c>
      <c r="E463">
        <v>2.5000000000000001E-3</v>
      </c>
      <c r="F463">
        <v>45</v>
      </c>
      <c r="G463">
        <v>4.4000000000000003E-3</v>
      </c>
      <c r="H463">
        <v>1.7999999999999999E-2</v>
      </c>
      <c r="I463">
        <v>5.1999999999999998E-2</v>
      </c>
      <c r="J463">
        <v>6.7599999999999993E-2</v>
      </c>
      <c r="K463" s="7">
        <v>9.81</v>
      </c>
    </row>
    <row r="464" spans="1:11" x14ac:dyDescent="0.2">
      <c r="A464" s="5">
        <v>496</v>
      </c>
      <c r="B464">
        <v>498</v>
      </c>
      <c r="C464" t="s">
        <v>18</v>
      </c>
      <c r="D464">
        <v>5.15</v>
      </c>
      <c r="E464">
        <v>2.1000000000000001E-2</v>
      </c>
      <c r="F464">
        <v>2.16</v>
      </c>
      <c r="G464">
        <v>1.04E-2</v>
      </c>
      <c r="H464">
        <v>4.5999999999999999E-2</v>
      </c>
      <c r="I464">
        <v>0.115</v>
      </c>
      <c r="J464">
        <v>0.14299999999999999</v>
      </c>
      <c r="K464" s="7">
        <v>1.4</v>
      </c>
    </row>
    <row r="465" spans="1:11" x14ac:dyDescent="0.2">
      <c r="A465" s="5">
        <v>497</v>
      </c>
      <c r="B465">
        <v>499</v>
      </c>
      <c r="C465" t="s">
        <v>18</v>
      </c>
      <c r="D465">
        <v>5.15</v>
      </c>
      <c r="E465">
        <v>2.1000000000000001E-2</v>
      </c>
      <c r="F465">
        <v>2.3199999999999998</v>
      </c>
      <c r="G465">
        <v>1.04E-2</v>
      </c>
      <c r="H465">
        <v>4.5999999999999999E-2</v>
      </c>
      <c r="I465">
        <v>0.115</v>
      </c>
      <c r="J465">
        <v>0.14299999999999999</v>
      </c>
      <c r="K465" s="7">
        <v>2.6</v>
      </c>
    </row>
    <row r="466" spans="1:11" x14ac:dyDescent="0.2">
      <c r="A466" s="5">
        <v>498</v>
      </c>
      <c r="B466">
        <v>500</v>
      </c>
      <c r="C466" t="s">
        <v>18</v>
      </c>
      <c r="D466">
        <v>5.15</v>
      </c>
      <c r="E466">
        <v>2.1000000000000001E-2</v>
      </c>
      <c r="F466">
        <v>2.2000000000000002</v>
      </c>
      <c r="G466">
        <v>1.04E-2</v>
      </c>
      <c r="H466">
        <v>4.5999999999999999E-2</v>
      </c>
      <c r="I466">
        <v>0.115</v>
      </c>
      <c r="J466">
        <v>0.14299999999999999</v>
      </c>
      <c r="K466" s="7">
        <v>3</v>
      </c>
    </row>
    <row r="467" spans="1:11" x14ac:dyDescent="0.2">
      <c r="A467" s="5">
        <v>499</v>
      </c>
      <c r="B467">
        <v>501</v>
      </c>
      <c r="C467" t="s">
        <v>18</v>
      </c>
      <c r="D467">
        <v>5.15</v>
      </c>
      <c r="E467">
        <v>2.1000000000000001E-2</v>
      </c>
      <c r="F467">
        <v>1.93</v>
      </c>
      <c r="G467">
        <v>1.04E-2</v>
      </c>
      <c r="H467">
        <v>4.5999999999999999E-2</v>
      </c>
      <c r="I467">
        <v>0.115</v>
      </c>
      <c r="J467">
        <v>0.14299999999999999</v>
      </c>
      <c r="K467" s="7">
        <v>0.6</v>
      </c>
    </row>
    <row r="468" spans="1:11" x14ac:dyDescent="0.2">
      <c r="A468" s="5">
        <v>500</v>
      </c>
      <c r="B468">
        <v>502</v>
      </c>
      <c r="C468" t="s">
        <v>18</v>
      </c>
      <c r="D468">
        <v>5.25</v>
      </c>
      <c r="E468">
        <v>2.1000000000000001E-2</v>
      </c>
      <c r="F468">
        <v>1.67</v>
      </c>
      <c r="G468">
        <v>1.04E-2</v>
      </c>
      <c r="H468">
        <v>4.5999999999999999E-2</v>
      </c>
      <c r="I468">
        <v>0.115</v>
      </c>
      <c r="J468">
        <v>0.14299999999999999</v>
      </c>
      <c r="K468" s="7">
        <v>0.3</v>
      </c>
    </row>
    <row r="469" spans="1:11" x14ac:dyDescent="0.2">
      <c r="A469" s="5">
        <v>501</v>
      </c>
      <c r="B469">
        <v>503</v>
      </c>
      <c r="C469" t="s">
        <v>18</v>
      </c>
      <c r="D469">
        <v>5.15</v>
      </c>
      <c r="E469">
        <v>2.1000000000000001E-2</v>
      </c>
      <c r="F469">
        <v>1.6</v>
      </c>
      <c r="G469">
        <v>1.04E-2</v>
      </c>
      <c r="H469">
        <v>4.5999999999999999E-2</v>
      </c>
      <c r="I469">
        <v>0.115</v>
      </c>
      <c r="J469">
        <v>0.14299999999999999</v>
      </c>
      <c r="K469" s="7">
        <v>0.3</v>
      </c>
    </row>
    <row r="470" spans="1:11" x14ac:dyDescent="0.2">
      <c r="A470" s="5">
        <v>502</v>
      </c>
      <c r="B470">
        <v>504</v>
      </c>
      <c r="C470" t="s">
        <v>18</v>
      </c>
      <c r="D470">
        <v>5.15</v>
      </c>
      <c r="E470">
        <v>2.1000000000000001E-2</v>
      </c>
      <c r="F470">
        <v>1.74</v>
      </c>
      <c r="G470">
        <v>1.04E-2</v>
      </c>
      <c r="H470">
        <v>4.5999999999999999E-2</v>
      </c>
      <c r="I470">
        <v>0.115</v>
      </c>
      <c r="J470">
        <v>0.14299999999999999</v>
      </c>
      <c r="K470" s="7">
        <v>0.4</v>
      </c>
    </row>
    <row r="471" spans="1:11" x14ac:dyDescent="0.2">
      <c r="A471" s="5">
        <v>503</v>
      </c>
      <c r="B471">
        <v>505</v>
      </c>
      <c r="C471" t="s">
        <v>18</v>
      </c>
      <c r="D471">
        <v>5.2</v>
      </c>
      <c r="E471">
        <v>2.1000000000000001E-2</v>
      </c>
      <c r="F471">
        <v>1.89</v>
      </c>
      <c r="G471">
        <v>1.04E-2</v>
      </c>
      <c r="H471">
        <v>4.5999999999999999E-2</v>
      </c>
      <c r="I471">
        <v>0.115</v>
      </c>
      <c r="J471">
        <v>0.14299999999999999</v>
      </c>
      <c r="K471" s="7">
        <v>0.6</v>
      </c>
    </row>
    <row r="472" spans="1:11" x14ac:dyDescent="0.2">
      <c r="A472" s="5">
        <v>504</v>
      </c>
      <c r="B472">
        <v>506</v>
      </c>
      <c r="C472" t="s">
        <v>18</v>
      </c>
      <c r="D472">
        <v>5.2</v>
      </c>
      <c r="E472">
        <v>2.1000000000000001E-2</v>
      </c>
      <c r="F472">
        <v>2.02</v>
      </c>
      <c r="G472">
        <v>1.04E-2</v>
      </c>
      <c r="H472">
        <v>4.5999999999999999E-2</v>
      </c>
      <c r="I472">
        <v>0.115</v>
      </c>
      <c r="J472">
        <v>0.14299999999999999</v>
      </c>
      <c r="K472" s="7">
        <v>1.2</v>
      </c>
    </row>
    <row r="473" spans="1:11" x14ac:dyDescent="0.2">
      <c r="A473" s="5">
        <v>505</v>
      </c>
      <c r="B473">
        <v>507</v>
      </c>
      <c r="C473" t="s">
        <v>18</v>
      </c>
      <c r="D473">
        <v>5.25</v>
      </c>
      <c r="E473">
        <v>2.1000000000000001E-2</v>
      </c>
      <c r="F473">
        <v>2.09</v>
      </c>
      <c r="G473">
        <v>1.04E-2</v>
      </c>
      <c r="H473">
        <v>4.5999999999999999E-2</v>
      </c>
      <c r="I473">
        <v>0.115</v>
      </c>
      <c r="J473">
        <v>0.14299999999999999</v>
      </c>
      <c r="K473" s="7">
        <v>0.7</v>
      </c>
    </row>
    <row r="474" spans="1:11" x14ac:dyDescent="0.2">
      <c r="A474" s="5">
        <v>506</v>
      </c>
      <c r="B474">
        <v>508</v>
      </c>
      <c r="C474" t="s">
        <v>18</v>
      </c>
      <c r="D474">
        <v>5.25</v>
      </c>
      <c r="E474">
        <v>2.1000000000000001E-2</v>
      </c>
      <c r="F474">
        <v>2.41</v>
      </c>
      <c r="G474">
        <v>1.04E-2</v>
      </c>
      <c r="H474">
        <v>4.5999999999999999E-2</v>
      </c>
      <c r="I474">
        <v>0.115</v>
      </c>
      <c r="J474">
        <v>0.14299999999999999</v>
      </c>
      <c r="K474" s="7">
        <v>1.7</v>
      </c>
    </row>
    <row r="475" spans="1:11" x14ac:dyDescent="0.2">
      <c r="A475" s="5">
        <v>507</v>
      </c>
      <c r="B475">
        <v>509</v>
      </c>
      <c r="C475" t="s">
        <v>18</v>
      </c>
      <c r="D475">
        <v>5.25</v>
      </c>
      <c r="E475">
        <v>2.1000000000000001E-2</v>
      </c>
      <c r="F475">
        <v>2.41</v>
      </c>
      <c r="G475">
        <v>1.04E-2</v>
      </c>
      <c r="H475">
        <v>4.5999999999999999E-2</v>
      </c>
      <c r="I475">
        <v>0.115</v>
      </c>
      <c r="J475">
        <v>0.14299999999999999</v>
      </c>
      <c r="K475" s="7">
        <v>2</v>
      </c>
    </row>
    <row r="476" spans="1:11" x14ac:dyDescent="0.2">
      <c r="A476" s="5">
        <v>508</v>
      </c>
      <c r="B476">
        <v>510</v>
      </c>
      <c r="C476" t="s">
        <v>18</v>
      </c>
      <c r="D476">
        <v>5.25</v>
      </c>
      <c r="E476">
        <v>2.1000000000000001E-2</v>
      </c>
      <c r="F476">
        <v>2.65</v>
      </c>
      <c r="G476">
        <v>1.04E-2</v>
      </c>
      <c r="H476">
        <v>4.5999999999999999E-2</v>
      </c>
      <c r="I476">
        <v>0.115</v>
      </c>
      <c r="J476">
        <v>0.14299999999999999</v>
      </c>
      <c r="K476" s="7">
        <v>2.5</v>
      </c>
    </row>
    <row r="477" spans="1:11" x14ac:dyDescent="0.2">
      <c r="A477" s="5">
        <v>509</v>
      </c>
      <c r="B477">
        <v>511</v>
      </c>
      <c r="C477" t="s">
        <v>18</v>
      </c>
      <c r="D477">
        <v>5.25</v>
      </c>
      <c r="E477">
        <v>2.1000000000000001E-2</v>
      </c>
      <c r="F477">
        <v>2.67</v>
      </c>
      <c r="G477">
        <v>1.04E-2</v>
      </c>
      <c r="H477">
        <v>4.5999999999999999E-2</v>
      </c>
      <c r="I477">
        <v>0.115</v>
      </c>
      <c r="J477">
        <v>0.14299999999999999</v>
      </c>
      <c r="K477" s="7">
        <v>1.9</v>
      </c>
    </row>
    <row r="478" spans="1:11" x14ac:dyDescent="0.2">
      <c r="A478" s="5">
        <v>510</v>
      </c>
      <c r="B478">
        <v>512</v>
      </c>
      <c r="C478" t="s">
        <v>18</v>
      </c>
      <c r="D478">
        <v>5.25</v>
      </c>
      <c r="E478">
        <v>2.1000000000000001E-2</v>
      </c>
      <c r="F478">
        <v>2.71</v>
      </c>
      <c r="G478">
        <v>1.04E-2</v>
      </c>
      <c r="H478">
        <v>4.5999999999999999E-2</v>
      </c>
      <c r="I478">
        <v>0.115</v>
      </c>
      <c r="J478">
        <v>0.14299999999999999</v>
      </c>
      <c r="K478" s="7">
        <v>6</v>
      </c>
    </row>
    <row r="479" spans="1:11" x14ac:dyDescent="0.2">
      <c r="A479" s="5">
        <v>511</v>
      </c>
      <c r="B479">
        <v>513</v>
      </c>
      <c r="C479" t="s">
        <v>18</v>
      </c>
      <c r="D479">
        <v>5.25</v>
      </c>
      <c r="E479">
        <v>2.1000000000000001E-2</v>
      </c>
      <c r="F479">
        <v>2.5099999999999998</v>
      </c>
      <c r="G479">
        <v>1.04E-2</v>
      </c>
      <c r="H479">
        <v>4.5999999999999999E-2</v>
      </c>
      <c r="I479">
        <v>0.115</v>
      </c>
      <c r="J479">
        <v>0.14299999999999999</v>
      </c>
      <c r="K479" s="7">
        <v>1.3</v>
      </c>
    </row>
    <row r="480" spans="1:11" x14ac:dyDescent="0.2">
      <c r="A480" s="5">
        <v>512</v>
      </c>
      <c r="B480">
        <v>514</v>
      </c>
      <c r="C480" t="s">
        <v>18</v>
      </c>
      <c r="D480">
        <v>5.25</v>
      </c>
      <c r="E480">
        <v>2.1000000000000001E-2</v>
      </c>
      <c r="F480">
        <v>2.41</v>
      </c>
      <c r="G480">
        <v>1.04E-2</v>
      </c>
      <c r="H480">
        <v>4.5999999999999999E-2</v>
      </c>
      <c r="I480">
        <v>0.115</v>
      </c>
      <c r="J480">
        <v>0.14299999999999999</v>
      </c>
      <c r="K480" s="7">
        <v>1.9</v>
      </c>
    </row>
    <row r="481" spans="1:11" x14ac:dyDescent="0.2">
      <c r="A481" s="5">
        <v>513</v>
      </c>
      <c r="B481">
        <v>515</v>
      </c>
      <c r="C481" t="s">
        <v>18</v>
      </c>
      <c r="D481">
        <v>5.25</v>
      </c>
      <c r="E481">
        <v>2.1000000000000001E-2</v>
      </c>
      <c r="F481">
        <v>2.4300000000000002</v>
      </c>
      <c r="G481">
        <v>1.04E-2</v>
      </c>
      <c r="H481">
        <v>4.5999999999999999E-2</v>
      </c>
      <c r="I481">
        <v>0.115</v>
      </c>
      <c r="J481">
        <v>0.14299999999999999</v>
      </c>
      <c r="K481" s="7">
        <v>1.6</v>
      </c>
    </row>
    <row r="482" spans="1:11" x14ac:dyDescent="0.2">
      <c r="A482" s="5">
        <v>514</v>
      </c>
      <c r="B482">
        <v>516</v>
      </c>
      <c r="C482" t="s">
        <v>18</v>
      </c>
      <c r="D482">
        <v>5.25</v>
      </c>
      <c r="E482">
        <v>2.1000000000000001E-2</v>
      </c>
      <c r="F482">
        <v>2.3199999999999998</v>
      </c>
      <c r="G482">
        <v>1.04E-2</v>
      </c>
      <c r="H482">
        <v>4.5999999999999999E-2</v>
      </c>
      <c r="I482">
        <v>0.115</v>
      </c>
      <c r="J482">
        <v>0.14299999999999999</v>
      </c>
      <c r="K482" s="7">
        <v>1.2</v>
      </c>
    </row>
    <row r="483" spans="1:11" x14ac:dyDescent="0.2">
      <c r="A483" s="5">
        <v>515</v>
      </c>
      <c r="B483">
        <v>517</v>
      </c>
      <c r="C483" t="s">
        <v>18</v>
      </c>
      <c r="D483">
        <v>5.25</v>
      </c>
      <c r="E483">
        <v>2.1000000000000001E-2</v>
      </c>
      <c r="F483">
        <v>2.27</v>
      </c>
      <c r="G483">
        <v>1.04E-2</v>
      </c>
      <c r="H483">
        <v>4.5999999999999999E-2</v>
      </c>
      <c r="I483">
        <v>0.115</v>
      </c>
      <c r="J483">
        <v>0.14299999999999999</v>
      </c>
      <c r="K483" s="7">
        <v>0.6</v>
      </c>
    </row>
    <row r="484" spans="1:11" x14ac:dyDescent="0.2">
      <c r="A484" s="5">
        <v>516</v>
      </c>
      <c r="B484">
        <v>518</v>
      </c>
      <c r="C484" t="s">
        <v>18</v>
      </c>
      <c r="D484">
        <v>5.25</v>
      </c>
      <c r="E484">
        <v>2.1000000000000001E-2</v>
      </c>
      <c r="F484">
        <v>2.09</v>
      </c>
      <c r="G484">
        <v>1.04E-2</v>
      </c>
      <c r="H484">
        <v>4.5999999999999999E-2</v>
      </c>
      <c r="I484">
        <v>0.115</v>
      </c>
      <c r="J484">
        <v>0.14299999999999999</v>
      </c>
      <c r="K484" s="7">
        <v>0.4</v>
      </c>
    </row>
    <row r="485" spans="1:11" x14ac:dyDescent="0.2">
      <c r="A485" s="5">
        <v>517</v>
      </c>
      <c r="B485">
        <v>519</v>
      </c>
      <c r="C485" t="s">
        <v>18</v>
      </c>
      <c r="D485">
        <v>5.25</v>
      </c>
      <c r="E485">
        <v>2.1000000000000001E-2</v>
      </c>
      <c r="F485">
        <v>2.06</v>
      </c>
      <c r="G485">
        <v>1.04E-2</v>
      </c>
      <c r="H485">
        <v>4.5999999999999999E-2</v>
      </c>
      <c r="I485">
        <v>0.115</v>
      </c>
      <c r="J485">
        <v>0.14299999999999999</v>
      </c>
      <c r="K485" s="7">
        <v>0.5</v>
      </c>
    </row>
    <row r="486" spans="1:11" x14ac:dyDescent="0.2">
      <c r="A486" s="5">
        <v>518</v>
      </c>
      <c r="B486">
        <v>520</v>
      </c>
      <c r="C486" t="s">
        <v>18</v>
      </c>
      <c r="D486">
        <v>5.2</v>
      </c>
      <c r="E486">
        <v>2.1000000000000001E-2</v>
      </c>
      <c r="F486">
        <v>1.96</v>
      </c>
      <c r="G486">
        <v>1.04E-2</v>
      </c>
      <c r="H486">
        <v>4.5999999999999999E-2</v>
      </c>
      <c r="I486">
        <v>0.115</v>
      </c>
      <c r="J486">
        <v>0.14299999999999999</v>
      </c>
      <c r="K486" s="7">
        <v>0.4</v>
      </c>
    </row>
    <row r="487" spans="1:11" x14ac:dyDescent="0.2">
      <c r="A487" s="5">
        <v>519</v>
      </c>
      <c r="B487">
        <v>521</v>
      </c>
      <c r="C487" t="s">
        <v>18</v>
      </c>
      <c r="D487">
        <v>5.2</v>
      </c>
      <c r="E487">
        <v>2.1000000000000001E-2</v>
      </c>
      <c r="F487">
        <v>1.96</v>
      </c>
      <c r="G487">
        <v>1.04E-2</v>
      </c>
      <c r="H487">
        <v>4.5999999999999999E-2</v>
      </c>
      <c r="I487">
        <v>0.115</v>
      </c>
      <c r="J487">
        <v>0.14299999999999999</v>
      </c>
      <c r="K487" s="7">
        <v>0.3</v>
      </c>
    </row>
    <row r="488" spans="1:11" x14ac:dyDescent="0.2">
      <c r="A488" s="5">
        <v>520</v>
      </c>
      <c r="B488">
        <v>522</v>
      </c>
      <c r="C488" t="s">
        <v>18</v>
      </c>
      <c r="D488">
        <v>5.2</v>
      </c>
      <c r="E488">
        <v>2.1000000000000001E-2</v>
      </c>
      <c r="F488">
        <v>1.89</v>
      </c>
      <c r="G488">
        <v>1.04E-2</v>
      </c>
      <c r="H488">
        <v>4.5999999999999999E-2</v>
      </c>
      <c r="I488">
        <v>0.115</v>
      </c>
      <c r="J488">
        <v>0.14299999999999999</v>
      </c>
      <c r="K488" s="7">
        <v>0.3</v>
      </c>
    </row>
    <row r="489" spans="1:11" x14ac:dyDescent="0.2">
      <c r="A489" s="5">
        <v>521</v>
      </c>
      <c r="B489">
        <v>523</v>
      </c>
      <c r="C489" t="s">
        <v>18</v>
      </c>
      <c r="D489">
        <v>5.2</v>
      </c>
      <c r="E489">
        <v>2.1000000000000001E-2</v>
      </c>
      <c r="F489">
        <v>1.93</v>
      </c>
      <c r="G489">
        <v>1.04E-2</v>
      </c>
      <c r="H489">
        <v>4.5999999999999999E-2</v>
      </c>
      <c r="I489">
        <v>0.115</v>
      </c>
      <c r="J489">
        <v>0.14299999999999999</v>
      </c>
      <c r="K489" s="7">
        <v>0.3</v>
      </c>
    </row>
    <row r="490" spans="1:11" x14ac:dyDescent="0.2">
      <c r="A490" s="5">
        <v>522</v>
      </c>
      <c r="B490">
        <v>524</v>
      </c>
      <c r="C490" t="s">
        <v>18</v>
      </c>
      <c r="D490">
        <v>5.15</v>
      </c>
      <c r="E490">
        <v>2.1000000000000001E-2</v>
      </c>
      <c r="F490">
        <v>1.57</v>
      </c>
      <c r="G490">
        <v>1.04E-2</v>
      </c>
      <c r="H490">
        <v>4.5999999999999999E-2</v>
      </c>
      <c r="I490">
        <v>0.115</v>
      </c>
      <c r="J490">
        <v>0.14299999999999999</v>
      </c>
      <c r="K490" s="7">
        <v>0.3</v>
      </c>
    </row>
    <row r="491" spans="1:11" x14ac:dyDescent="0.2">
      <c r="A491" s="5">
        <v>523</v>
      </c>
      <c r="B491">
        <v>525</v>
      </c>
      <c r="C491" t="s">
        <v>18</v>
      </c>
      <c r="D491">
        <v>5.15</v>
      </c>
      <c r="E491">
        <v>2.1000000000000001E-2</v>
      </c>
      <c r="F491">
        <v>1.51</v>
      </c>
      <c r="G491">
        <v>1.04E-2</v>
      </c>
      <c r="H491">
        <v>4.5999999999999999E-2</v>
      </c>
      <c r="I491">
        <v>0.115</v>
      </c>
      <c r="J491">
        <v>0.14299999999999999</v>
      </c>
      <c r="K491" s="7">
        <v>0.6</v>
      </c>
    </row>
    <row r="492" spans="1:11" x14ac:dyDescent="0.2">
      <c r="A492" s="5">
        <v>524</v>
      </c>
      <c r="B492">
        <v>526</v>
      </c>
      <c r="C492" t="s">
        <v>18</v>
      </c>
      <c r="D492">
        <v>5.15</v>
      </c>
      <c r="E492">
        <v>2.1000000000000001E-2</v>
      </c>
      <c r="F492">
        <v>1.47</v>
      </c>
      <c r="G492">
        <v>1.04E-2</v>
      </c>
      <c r="H492">
        <v>4.5999999999999999E-2</v>
      </c>
      <c r="I492">
        <v>0.115</v>
      </c>
      <c r="J492">
        <v>0.14299999999999999</v>
      </c>
      <c r="K492" s="7">
        <v>0.4</v>
      </c>
    </row>
    <row r="493" spans="1:11" x14ac:dyDescent="0.2">
      <c r="A493" s="5">
        <v>525</v>
      </c>
      <c r="B493">
        <v>527</v>
      </c>
      <c r="C493" t="s">
        <v>18</v>
      </c>
      <c r="D493">
        <v>5.15</v>
      </c>
      <c r="E493">
        <v>2.1000000000000001E-2</v>
      </c>
      <c r="F493">
        <v>1.41</v>
      </c>
      <c r="G493">
        <v>1.04E-2</v>
      </c>
      <c r="H493">
        <v>4.5999999999999999E-2</v>
      </c>
      <c r="I493">
        <v>0.115</v>
      </c>
      <c r="J493">
        <v>0.14299999999999999</v>
      </c>
      <c r="K493" s="7">
        <v>0.5</v>
      </c>
    </row>
    <row r="494" spans="1:11" x14ac:dyDescent="0.2">
      <c r="A494" s="5">
        <v>526</v>
      </c>
      <c r="B494">
        <v>528</v>
      </c>
      <c r="C494" t="s">
        <v>18</v>
      </c>
      <c r="D494">
        <v>5.15</v>
      </c>
      <c r="E494">
        <v>2.1000000000000001E-2</v>
      </c>
      <c r="F494">
        <v>1.41</v>
      </c>
      <c r="G494">
        <v>1.04E-2</v>
      </c>
      <c r="H494">
        <v>4.5999999999999999E-2</v>
      </c>
      <c r="I494">
        <v>0.115</v>
      </c>
      <c r="J494">
        <v>0.14299999999999999</v>
      </c>
      <c r="K494" s="7">
        <v>0.7</v>
      </c>
    </row>
    <row r="495" spans="1:11" x14ac:dyDescent="0.2">
      <c r="A495" s="5">
        <v>528</v>
      </c>
      <c r="B495">
        <v>530</v>
      </c>
      <c r="C495" t="s">
        <v>18</v>
      </c>
      <c r="D495">
        <v>5.0999999999999996</v>
      </c>
      <c r="E495">
        <v>2.1000000000000001E-2</v>
      </c>
      <c r="F495">
        <v>1.35</v>
      </c>
      <c r="G495">
        <v>1.04E-2</v>
      </c>
      <c r="H495">
        <v>4.5999999999999999E-2</v>
      </c>
      <c r="I495">
        <v>0.115</v>
      </c>
      <c r="J495">
        <v>0.14299999999999999</v>
      </c>
      <c r="K495" s="7">
        <v>0.5</v>
      </c>
    </row>
    <row r="496" spans="1:11" x14ac:dyDescent="0.2">
      <c r="A496" s="5">
        <v>530</v>
      </c>
      <c r="B496">
        <v>532</v>
      </c>
      <c r="C496" t="s">
        <v>18</v>
      </c>
      <c r="D496">
        <v>5.0999999999999996</v>
      </c>
      <c r="E496">
        <v>2.1000000000000001E-2</v>
      </c>
      <c r="F496">
        <v>1.32</v>
      </c>
      <c r="G496">
        <v>1.04E-2</v>
      </c>
      <c r="H496">
        <v>4.5999999999999999E-2</v>
      </c>
      <c r="I496">
        <v>0.115</v>
      </c>
      <c r="J496">
        <v>0.14299999999999999</v>
      </c>
      <c r="K496" s="7">
        <v>0.6</v>
      </c>
    </row>
    <row r="497" spans="1:11" x14ac:dyDescent="0.2">
      <c r="A497" s="5">
        <v>532</v>
      </c>
      <c r="B497">
        <v>534</v>
      </c>
      <c r="C497" t="s">
        <v>18</v>
      </c>
      <c r="D497">
        <v>5.0999999999999996</v>
      </c>
      <c r="E497">
        <v>2.1000000000000001E-2</v>
      </c>
      <c r="F497">
        <v>1.24</v>
      </c>
      <c r="G497">
        <v>1.04E-2</v>
      </c>
      <c r="H497">
        <v>4.5999999999999999E-2</v>
      </c>
      <c r="I497">
        <v>0.115</v>
      </c>
      <c r="J497">
        <v>0.14299999999999999</v>
      </c>
      <c r="K497" s="7">
        <v>0.2</v>
      </c>
    </row>
    <row r="498" spans="1:11" x14ac:dyDescent="0.2">
      <c r="A498" s="5">
        <v>538</v>
      </c>
      <c r="B498">
        <v>540</v>
      </c>
      <c r="C498" t="s">
        <v>18</v>
      </c>
      <c r="D498">
        <v>5.0999999999999996</v>
      </c>
      <c r="E498">
        <v>2.1000000000000001E-2</v>
      </c>
      <c r="F498">
        <v>1.1599999999999999</v>
      </c>
      <c r="G498">
        <v>1.04E-2</v>
      </c>
      <c r="H498">
        <v>4.5999999999999999E-2</v>
      </c>
      <c r="I498">
        <v>0.115</v>
      </c>
      <c r="J498">
        <v>0.14299999999999999</v>
      </c>
      <c r="K498" s="7">
        <v>0.2</v>
      </c>
    </row>
    <row r="499" spans="1:11" x14ac:dyDescent="0.2">
      <c r="A499" s="5">
        <v>543</v>
      </c>
      <c r="B499">
        <v>545</v>
      </c>
      <c r="C499" t="s">
        <v>18</v>
      </c>
      <c r="D499">
        <v>5.0999999999999996</v>
      </c>
      <c r="E499">
        <v>2.1000000000000001E-2</v>
      </c>
      <c r="F499">
        <v>0.97</v>
      </c>
      <c r="G499">
        <v>1.04E-2</v>
      </c>
      <c r="H499">
        <v>4.5999999999999999E-2</v>
      </c>
      <c r="I499">
        <v>0.115</v>
      </c>
      <c r="J499">
        <v>0.14299999999999999</v>
      </c>
      <c r="K499" s="7">
        <v>0.3</v>
      </c>
    </row>
    <row r="500" spans="1:11" x14ac:dyDescent="0.2">
      <c r="A500" s="5">
        <v>544</v>
      </c>
      <c r="B500">
        <v>546</v>
      </c>
      <c r="C500" t="s">
        <v>18</v>
      </c>
      <c r="D500">
        <v>5.0999999999999996</v>
      </c>
      <c r="E500">
        <v>2.1000000000000001E-2</v>
      </c>
      <c r="F500">
        <v>0.97</v>
      </c>
      <c r="G500">
        <v>1.04E-2</v>
      </c>
      <c r="H500">
        <v>4.5999999999999999E-2</v>
      </c>
      <c r="I500">
        <v>0.115</v>
      </c>
      <c r="J500">
        <v>0.14299999999999999</v>
      </c>
      <c r="K500" s="7">
        <v>0.3</v>
      </c>
    </row>
    <row r="501" spans="1:11" x14ac:dyDescent="0.2">
      <c r="A501" s="5">
        <v>545</v>
      </c>
      <c r="B501">
        <v>547</v>
      </c>
      <c r="C501" t="s">
        <v>18</v>
      </c>
      <c r="D501">
        <v>5.0999999999999996</v>
      </c>
      <c r="E501">
        <v>2.1000000000000001E-2</v>
      </c>
      <c r="F501">
        <v>0.9</v>
      </c>
      <c r="G501">
        <v>1.04E-2</v>
      </c>
      <c r="H501">
        <v>4.5999999999999999E-2</v>
      </c>
      <c r="I501">
        <v>0.115</v>
      </c>
      <c r="J501">
        <v>0.14299999999999999</v>
      </c>
      <c r="K501" s="7">
        <v>0.3</v>
      </c>
    </row>
    <row r="502" spans="1:11" x14ac:dyDescent="0.2">
      <c r="A502" s="5">
        <v>547</v>
      </c>
      <c r="B502">
        <v>549</v>
      </c>
      <c r="C502" t="s">
        <v>18</v>
      </c>
      <c r="D502">
        <v>5.0999999999999996</v>
      </c>
      <c r="E502">
        <v>2.1000000000000001E-2</v>
      </c>
      <c r="F502">
        <v>0.83</v>
      </c>
      <c r="G502">
        <v>1.04E-2</v>
      </c>
      <c r="H502">
        <v>4.5999999999999999E-2</v>
      </c>
      <c r="I502">
        <v>0.115</v>
      </c>
      <c r="J502">
        <v>0.14299999999999999</v>
      </c>
      <c r="K502" s="7">
        <v>0.2</v>
      </c>
    </row>
    <row r="503" spans="1:11" x14ac:dyDescent="0.2">
      <c r="A503" s="5">
        <v>557</v>
      </c>
      <c r="B503">
        <v>559</v>
      </c>
      <c r="C503" t="s">
        <v>19</v>
      </c>
      <c r="D503">
        <v>4.88</v>
      </c>
      <c r="E503">
        <v>1.0999999999999999E-2</v>
      </c>
      <c r="F503">
        <v>0.65</v>
      </c>
      <c r="G503">
        <v>1.2999999999999999E-2</v>
      </c>
      <c r="H503">
        <v>2.7E-2</v>
      </c>
      <c r="I503">
        <v>7.2999999999999995E-2</v>
      </c>
      <c r="J503">
        <v>0.08</v>
      </c>
      <c r="K503" s="7">
        <v>0.59299999999999997</v>
      </c>
    </row>
    <row r="504" spans="1:11" x14ac:dyDescent="0.2">
      <c r="A504" s="5">
        <v>558</v>
      </c>
      <c r="B504">
        <v>560</v>
      </c>
      <c r="C504" t="s">
        <v>19</v>
      </c>
      <c r="D504">
        <v>4.97</v>
      </c>
      <c r="E504">
        <v>1.0999999999999999E-2</v>
      </c>
      <c r="F504">
        <v>0.88</v>
      </c>
      <c r="G504">
        <v>1.2999999999999999E-2</v>
      </c>
      <c r="H504">
        <v>2.7E-2</v>
      </c>
      <c r="I504">
        <v>7.2999999999999995E-2</v>
      </c>
      <c r="J504">
        <v>0.08</v>
      </c>
      <c r="K504" s="7">
        <v>1.3</v>
      </c>
    </row>
    <row r="505" spans="1:11" x14ac:dyDescent="0.2">
      <c r="A505" s="5">
        <v>562</v>
      </c>
      <c r="B505">
        <v>564</v>
      </c>
      <c r="C505" t="s">
        <v>19</v>
      </c>
      <c r="D505">
        <v>5.33</v>
      </c>
      <c r="E505">
        <v>1.0999999999999999E-2</v>
      </c>
      <c r="F505">
        <v>1.35</v>
      </c>
      <c r="G505">
        <v>1.2999999999999999E-2</v>
      </c>
      <c r="H505">
        <v>2.7E-2</v>
      </c>
      <c r="I505">
        <v>7.2999999999999995E-2</v>
      </c>
      <c r="J505">
        <v>0.08</v>
      </c>
      <c r="K505" s="7">
        <v>0.29699999999999999</v>
      </c>
    </row>
    <row r="506" spans="1:11" x14ac:dyDescent="0.2">
      <c r="A506" s="5">
        <v>563</v>
      </c>
      <c r="B506">
        <v>565</v>
      </c>
      <c r="C506" t="s">
        <v>19</v>
      </c>
      <c r="D506">
        <v>6.1</v>
      </c>
      <c r="E506">
        <v>1.0999999999999999E-2</v>
      </c>
      <c r="F506">
        <v>1.9</v>
      </c>
      <c r="G506">
        <v>1.2999999999999999E-2</v>
      </c>
      <c r="H506">
        <v>2.7E-2</v>
      </c>
      <c r="I506">
        <v>7.2999999999999995E-2</v>
      </c>
      <c r="J506">
        <v>0.08</v>
      </c>
      <c r="K506" s="7">
        <v>1.53</v>
      </c>
    </row>
    <row r="507" spans="1:11" x14ac:dyDescent="0.2">
      <c r="A507" s="5">
        <v>564</v>
      </c>
      <c r="B507">
        <v>566</v>
      </c>
      <c r="C507" t="s">
        <v>19</v>
      </c>
      <c r="D507">
        <v>5.33</v>
      </c>
      <c r="E507">
        <v>1.0999999999999999E-2</v>
      </c>
      <c r="F507">
        <v>1.22</v>
      </c>
      <c r="G507">
        <v>1.2999999999999999E-2</v>
      </c>
      <c r="H507">
        <v>2.7E-2</v>
      </c>
      <c r="I507">
        <v>7.2999999999999995E-2</v>
      </c>
      <c r="J507">
        <v>0.08</v>
      </c>
      <c r="K507" s="7">
        <v>1.39</v>
      </c>
    </row>
    <row r="508" spans="1:11" x14ac:dyDescent="0.2">
      <c r="A508" s="5">
        <v>565</v>
      </c>
      <c r="B508">
        <v>567</v>
      </c>
      <c r="C508" t="s">
        <v>19</v>
      </c>
      <c r="D508">
        <v>4.88</v>
      </c>
      <c r="E508">
        <v>1.0999999999999999E-2</v>
      </c>
      <c r="F508">
        <v>0.89</v>
      </c>
      <c r="G508">
        <v>1.2999999999999999E-2</v>
      </c>
      <c r="H508">
        <v>2.7E-2</v>
      </c>
      <c r="I508">
        <v>7.2999999999999995E-2</v>
      </c>
      <c r="J508">
        <v>0.08</v>
      </c>
      <c r="K508" s="7">
        <v>0.13800000000000001</v>
      </c>
    </row>
    <row r="509" spans="1:11" x14ac:dyDescent="0.2">
      <c r="A509" s="5">
        <v>566</v>
      </c>
      <c r="B509">
        <v>568</v>
      </c>
      <c r="C509" t="s">
        <v>19</v>
      </c>
      <c r="D509">
        <v>4.88</v>
      </c>
      <c r="E509">
        <v>1.0999999999999999E-2</v>
      </c>
      <c r="F509">
        <v>0.69</v>
      </c>
      <c r="G509">
        <v>1.2999999999999999E-2</v>
      </c>
      <c r="H509">
        <v>2.7E-2</v>
      </c>
      <c r="I509">
        <v>7.2999999999999995E-2</v>
      </c>
      <c r="J509">
        <v>0.08</v>
      </c>
      <c r="K509" s="7">
        <v>0.109</v>
      </c>
    </row>
    <row r="510" spans="1:11" x14ac:dyDescent="0.2">
      <c r="A510" s="5">
        <v>567</v>
      </c>
      <c r="B510">
        <v>569</v>
      </c>
      <c r="C510" t="s">
        <v>19</v>
      </c>
      <c r="D510">
        <v>4.88</v>
      </c>
      <c r="E510">
        <v>1.0999999999999999E-2</v>
      </c>
      <c r="F510">
        <v>0.38</v>
      </c>
      <c r="G510">
        <v>1.2999999999999999E-2</v>
      </c>
      <c r="H510">
        <v>2.7E-2</v>
      </c>
      <c r="I510">
        <v>7.2999999999999995E-2</v>
      </c>
      <c r="J510">
        <v>0.08</v>
      </c>
      <c r="K510" s="7">
        <v>0.45600000000000002</v>
      </c>
    </row>
    <row r="511" spans="1:11" x14ac:dyDescent="0.2">
      <c r="A511" s="5">
        <v>571</v>
      </c>
      <c r="B511">
        <v>573</v>
      </c>
      <c r="C511" t="s">
        <v>19</v>
      </c>
      <c r="D511">
        <v>5.94</v>
      </c>
      <c r="E511">
        <v>1.0999999999999999E-2</v>
      </c>
      <c r="F511">
        <v>1.33</v>
      </c>
      <c r="G511">
        <v>1.2999999999999999E-2</v>
      </c>
      <c r="H511">
        <v>2.7E-2</v>
      </c>
      <c r="I511">
        <v>7.2999999999999995E-2</v>
      </c>
      <c r="J511">
        <v>0.08</v>
      </c>
      <c r="K511" s="7">
        <v>1.79</v>
      </c>
    </row>
    <row r="512" spans="1:11" x14ac:dyDescent="0.2">
      <c r="A512" s="5">
        <v>572</v>
      </c>
      <c r="B512">
        <v>574</v>
      </c>
      <c r="C512" t="s">
        <v>19</v>
      </c>
      <c r="D512">
        <v>5.03</v>
      </c>
      <c r="E512">
        <v>1.0999999999999999E-2</v>
      </c>
      <c r="F512">
        <v>1.07</v>
      </c>
      <c r="G512">
        <v>1.2999999999999999E-2</v>
      </c>
      <c r="H512">
        <v>2.7E-2</v>
      </c>
      <c r="I512">
        <v>7.2999999999999995E-2</v>
      </c>
      <c r="J512">
        <v>0.08</v>
      </c>
      <c r="K512" s="7">
        <v>0.30599999999999999</v>
      </c>
    </row>
    <row r="513" spans="1:11" x14ac:dyDescent="0.2">
      <c r="A513" s="5">
        <v>573</v>
      </c>
      <c r="B513">
        <v>575</v>
      </c>
      <c r="C513" t="s">
        <v>19</v>
      </c>
      <c r="D513">
        <v>5.79</v>
      </c>
      <c r="E513">
        <v>1.0999999999999999E-2</v>
      </c>
      <c r="F513">
        <v>1.34</v>
      </c>
      <c r="G513">
        <v>1.2999999999999999E-2</v>
      </c>
      <c r="H513">
        <v>2.7E-2</v>
      </c>
      <c r="I513">
        <v>7.2999999999999995E-2</v>
      </c>
      <c r="J513">
        <v>0.08</v>
      </c>
      <c r="K513" s="7">
        <v>0.95699999999999996</v>
      </c>
    </row>
    <row r="514" spans="1:11" x14ac:dyDescent="0.2">
      <c r="A514" s="5">
        <v>574</v>
      </c>
      <c r="B514">
        <v>576</v>
      </c>
      <c r="C514" t="s">
        <v>19</v>
      </c>
      <c r="D514">
        <v>4.88</v>
      </c>
      <c r="E514">
        <v>1.0999999999999999E-2</v>
      </c>
      <c r="F514">
        <v>0.81</v>
      </c>
      <c r="G514">
        <v>1.2999999999999999E-2</v>
      </c>
      <c r="H514">
        <v>2.7E-2</v>
      </c>
      <c r="I514">
        <v>7.2999999999999995E-2</v>
      </c>
      <c r="J514">
        <v>0.08</v>
      </c>
      <c r="K514" s="7">
        <v>1.3</v>
      </c>
    </row>
    <row r="515" spans="1:11" x14ac:dyDescent="0.2">
      <c r="A515" s="5">
        <v>577</v>
      </c>
      <c r="B515">
        <v>579</v>
      </c>
      <c r="C515" t="s">
        <v>19</v>
      </c>
      <c r="D515">
        <v>6.1</v>
      </c>
      <c r="E515">
        <v>1.0999999999999999E-2</v>
      </c>
      <c r="F515">
        <v>1.85</v>
      </c>
      <c r="G515">
        <v>1.2999999999999999E-2</v>
      </c>
      <c r="H515">
        <v>2.7E-2</v>
      </c>
      <c r="I515">
        <v>7.2999999999999995E-2</v>
      </c>
      <c r="J515">
        <v>0.08</v>
      </c>
      <c r="K515" s="7">
        <v>0.33</v>
      </c>
    </row>
    <row r="516" spans="1:11" x14ac:dyDescent="0.2">
      <c r="A516" s="5">
        <v>578</v>
      </c>
      <c r="B516">
        <v>580</v>
      </c>
      <c r="C516" t="s">
        <v>19</v>
      </c>
      <c r="D516">
        <v>4.88</v>
      </c>
      <c r="E516">
        <v>1.0999999999999999E-2</v>
      </c>
      <c r="F516">
        <v>0.7</v>
      </c>
      <c r="G516">
        <v>1.2999999999999999E-2</v>
      </c>
      <c r="H516">
        <v>2.7E-2</v>
      </c>
      <c r="I516">
        <v>7.2999999999999995E-2</v>
      </c>
      <c r="J516">
        <v>0.08</v>
      </c>
      <c r="K516" s="7">
        <v>0.33</v>
      </c>
    </row>
    <row r="517" spans="1:11" x14ac:dyDescent="0.2">
      <c r="A517" s="5">
        <v>580</v>
      </c>
      <c r="B517">
        <v>582</v>
      </c>
      <c r="C517" t="s">
        <v>19</v>
      </c>
      <c r="D517">
        <v>4.97</v>
      </c>
      <c r="E517">
        <v>1.0999999999999999E-2</v>
      </c>
      <c r="F517">
        <v>1.08</v>
      </c>
      <c r="G517">
        <v>1.2999999999999999E-2</v>
      </c>
      <c r="H517">
        <v>2.7E-2</v>
      </c>
      <c r="I517">
        <v>7.2999999999999995E-2</v>
      </c>
      <c r="J517">
        <v>0.08</v>
      </c>
      <c r="K517" s="7">
        <v>4.82</v>
      </c>
    </row>
    <row r="518" spans="1:11" x14ac:dyDescent="0.2">
      <c r="A518" s="5">
        <v>581</v>
      </c>
      <c r="B518">
        <v>583</v>
      </c>
      <c r="C518" t="s">
        <v>19</v>
      </c>
      <c r="D518">
        <v>4.97</v>
      </c>
      <c r="E518">
        <v>1.0999999999999999E-2</v>
      </c>
      <c r="F518">
        <v>1.08</v>
      </c>
      <c r="G518">
        <v>1.2999999999999999E-2</v>
      </c>
      <c r="H518">
        <v>2.7E-2</v>
      </c>
      <c r="I518">
        <v>7.2999999999999995E-2</v>
      </c>
      <c r="J518">
        <v>0.08</v>
      </c>
      <c r="K518" s="7">
        <v>1.45</v>
      </c>
    </row>
    <row r="519" spans="1:11" x14ac:dyDescent="0.2">
      <c r="A519" s="5">
        <v>582</v>
      </c>
      <c r="B519">
        <v>584</v>
      </c>
      <c r="C519" t="s">
        <v>19</v>
      </c>
      <c r="D519">
        <v>4.88</v>
      </c>
      <c r="E519">
        <v>1.0999999999999999E-2</v>
      </c>
      <c r="F519">
        <v>0.54</v>
      </c>
      <c r="G519">
        <v>1.2999999999999999E-2</v>
      </c>
      <c r="H519">
        <v>2.7E-2</v>
      </c>
      <c r="I519">
        <v>7.2999999999999995E-2</v>
      </c>
      <c r="J519">
        <v>0.08</v>
      </c>
      <c r="K519" s="7">
        <v>1.65</v>
      </c>
    </row>
    <row r="520" spans="1:11" x14ac:dyDescent="0.2">
      <c r="A520" s="5">
        <v>583</v>
      </c>
      <c r="B520">
        <v>585</v>
      </c>
      <c r="C520" t="s">
        <v>19</v>
      </c>
      <c r="D520">
        <v>4.9400000000000004</v>
      </c>
      <c r="E520">
        <v>1.0999999999999999E-2</v>
      </c>
      <c r="F520">
        <v>0.6</v>
      </c>
      <c r="G520">
        <v>1.2999999999999999E-2</v>
      </c>
      <c r="H520">
        <v>2.7E-2</v>
      </c>
      <c r="I520">
        <v>7.2999999999999995E-2</v>
      </c>
      <c r="J520">
        <v>0.08</v>
      </c>
      <c r="K520" s="7">
        <v>0.19500000000000001</v>
      </c>
    </row>
    <row r="521" spans="1:11" x14ac:dyDescent="0.2">
      <c r="A521" s="5">
        <v>584</v>
      </c>
      <c r="B521">
        <v>586</v>
      </c>
      <c r="C521" t="s">
        <v>19</v>
      </c>
      <c r="D521">
        <v>4.57</v>
      </c>
      <c r="E521">
        <v>1.0999999999999999E-2</v>
      </c>
      <c r="F521">
        <v>0.64</v>
      </c>
      <c r="G521">
        <v>1.2999999999999999E-2</v>
      </c>
      <c r="H521">
        <v>2.7E-2</v>
      </c>
      <c r="I521">
        <v>7.2999999999999995E-2</v>
      </c>
      <c r="J521">
        <v>0.08</v>
      </c>
      <c r="K521" s="7">
        <v>2.56</v>
      </c>
    </row>
    <row r="522" spans="1:11" x14ac:dyDescent="0.2">
      <c r="A522" s="5">
        <v>585</v>
      </c>
      <c r="B522">
        <v>587</v>
      </c>
      <c r="C522" t="s">
        <v>19</v>
      </c>
      <c r="D522">
        <v>4.57</v>
      </c>
      <c r="E522">
        <v>1.0999999999999999E-2</v>
      </c>
      <c r="F522">
        <v>0.4</v>
      </c>
      <c r="G522">
        <v>1.2999999999999999E-2</v>
      </c>
      <c r="H522">
        <v>2.7E-2</v>
      </c>
      <c r="I522">
        <v>7.2999999999999995E-2</v>
      </c>
      <c r="J522">
        <v>0.08</v>
      </c>
      <c r="K522" s="7">
        <v>0.23100000000000001</v>
      </c>
    </row>
    <row r="523" spans="1:11" x14ac:dyDescent="0.2">
      <c r="A523" s="5">
        <v>586</v>
      </c>
      <c r="B523">
        <v>588</v>
      </c>
      <c r="C523" t="s">
        <v>19</v>
      </c>
      <c r="D523">
        <v>4.79</v>
      </c>
      <c r="E523">
        <v>1.0999999999999999E-2</v>
      </c>
      <c r="F523">
        <v>0.68</v>
      </c>
      <c r="G523">
        <v>1.2999999999999999E-2</v>
      </c>
      <c r="H523">
        <v>2.7E-2</v>
      </c>
      <c r="I523">
        <v>7.2999999999999995E-2</v>
      </c>
      <c r="J523">
        <v>0.08</v>
      </c>
      <c r="K523" s="7">
        <v>0.45600000000000002</v>
      </c>
    </row>
    <row r="524" spans="1:11" x14ac:dyDescent="0.2">
      <c r="A524" s="5">
        <v>587</v>
      </c>
      <c r="B524">
        <v>589</v>
      </c>
      <c r="C524" t="s">
        <v>19</v>
      </c>
      <c r="D524">
        <v>4.88</v>
      </c>
      <c r="E524">
        <v>1.0999999999999999E-2</v>
      </c>
      <c r="F524">
        <v>1.1000000000000001</v>
      </c>
      <c r="G524">
        <v>1.2999999999999999E-2</v>
      </c>
      <c r="H524">
        <v>2.7E-2</v>
      </c>
      <c r="I524">
        <v>7.2999999999999995E-2</v>
      </c>
      <c r="J524">
        <v>0.08</v>
      </c>
      <c r="K524" s="7">
        <v>0.78100000000000003</v>
      </c>
    </row>
    <row r="525" spans="1:11" x14ac:dyDescent="0.2">
      <c r="A525" s="5">
        <v>588</v>
      </c>
      <c r="B525">
        <v>590</v>
      </c>
      <c r="C525" t="s">
        <v>19</v>
      </c>
      <c r="D525">
        <v>5.49</v>
      </c>
      <c r="E525">
        <v>1.0999999999999999E-2</v>
      </c>
      <c r="F525">
        <v>1.88</v>
      </c>
      <c r="G525">
        <v>1.2999999999999999E-2</v>
      </c>
      <c r="H525">
        <v>2.7E-2</v>
      </c>
      <c r="I525">
        <v>7.2999999999999995E-2</v>
      </c>
      <c r="J525">
        <v>0.08</v>
      </c>
      <c r="K525" s="7">
        <v>3.67</v>
      </c>
    </row>
    <row r="526" spans="1:11" x14ac:dyDescent="0.2">
      <c r="A526" s="5">
        <v>589</v>
      </c>
      <c r="B526">
        <v>591</v>
      </c>
      <c r="C526" t="s">
        <v>19</v>
      </c>
      <c r="D526">
        <v>5.33</v>
      </c>
      <c r="E526">
        <v>1.0999999999999999E-2</v>
      </c>
      <c r="F526">
        <v>1.68</v>
      </c>
      <c r="G526">
        <v>1.2999999999999999E-2</v>
      </c>
      <c r="H526">
        <v>2.7E-2</v>
      </c>
      <c r="I526">
        <v>7.2999999999999995E-2</v>
      </c>
      <c r="J526">
        <v>0.08</v>
      </c>
      <c r="K526" s="7">
        <v>4.03</v>
      </c>
    </row>
    <row r="527" spans="1:11" x14ac:dyDescent="0.2">
      <c r="A527" s="5">
        <v>590</v>
      </c>
      <c r="B527">
        <v>592</v>
      </c>
      <c r="C527" t="s">
        <v>20</v>
      </c>
      <c r="D527">
        <v>6.95</v>
      </c>
      <c r="E527">
        <v>5.1000000000000004E-3</v>
      </c>
      <c r="F527">
        <v>1.149</v>
      </c>
      <c r="G527">
        <v>9.6500000000000006E-3</v>
      </c>
      <c r="H527">
        <v>5.2999999999999999E-2</v>
      </c>
      <c r="I527">
        <v>0.111</v>
      </c>
      <c r="J527">
        <v>0.14399999999999999</v>
      </c>
      <c r="K527" s="7">
        <v>0.126618705</v>
      </c>
    </row>
    <row r="528" spans="1:11" x14ac:dyDescent="0.2">
      <c r="A528" s="5">
        <v>591</v>
      </c>
      <c r="B528">
        <v>593</v>
      </c>
      <c r="C528" t="s">
        <v>20</v>
      </c>
      <c r="D528">
        <v>8.1999999999999993</v>
      </c>
      <c r="E528">
        <v>5.1000000000000004E-3</v>
      </c>
      <c r="F528">
        <v>2.7810000000000001</v>
      </c>
      <c r="G528">
        <v>9.6500000000000006E-3</v>
      </c>
      <c r="H528">
        <v>5.2999999999999999E-2</v>
      </c>
      <c r="I528">
        <v>0.111</v>
      </c>
      <c r="J528">
        <v>0.14399999999999999</v>
      </c>
      <c r="K528" s="7">
        <v>0.26097561000000002</v>
      </c>
    </row>
    <row r="529" spans="1:11" x14ac:dyDescent="0.2">
      <c r="A529" s="5">
        <v>592</v>
      </c>
      <c r="B529">
        <v>594</v>
      </c>
      <c r="C529" t="s">
        <v>20</v>
      </c>
      <c r="D529">
        <v>8.4700000000000006</v>
      </c>
      <c r="E529">
        <v>5.1000000000000004E-3</v>
      </c>
      <c r="F529">
        <v>3.3039999999999998</v>
      </c>
      <c r="G529">
        <v>9.6500000000000006E-3</v>
      </c>
      <c r="H529">
        <v>5.2999999999999999E-2</v>
      </c>
      <c r="I529">
        <v>0.111</v>
      </c>
      <c r="J529">
        <v>0.14399999999999999</v>
      </c>
      <c r="K529" s="7">
        <v>3.1322314050000002</v>
      </c>
    </row>
    <row r="530" spans="1:11" x14ac:dyDescent="0.2">
      <c r="A530" s="5">
        <v>593</v>
      </c>
      <c r="B530">
        <v>595</v>
      </c>
      <c r="C530" t="s">
        <v>20</v>
      </c>
      <c r="D530">
        <v>8.1999999999999993</v>
      </c>
      <c r="E530">
        <v>5.1000000000000004E-3</v>
      </c>
      <c r="F530">
        <v>3.548</v>
      </c>
      <c r="G530">
        <v>9.6500000000000006E-3</v>
      </c>
      <c r="H530">
        <v>5.2999999999999999E-2</v>
      </c>
      <c r="I530">
        <v>0.111</v>
      </c>
      <c r="J530">
        <v>0.14399999999999999</v>
      </c>
      <c r="K530" s="7">
        <v>0.13902439</v>
      </c>
    </row>
    <row r="531" spans="1:11" x14ac:dyDescent="0.2">
      <c r="A531" s="5">
        <v>594</v>
      </c>
      <c r="B531">
        <v>596</v>
      </c>
      <c r="C531" t="s">
        <v>20</v>
      </c>
      <c r="D531">
        <v>8.17</v>
      </c>
      <c r="E531">
        <v>5.1000000000000004E-3</v>
      </c>
      <c r="F531">
        <v>2.68</v>
      </c>
      <c r="G531">
        <v>9.6500000000000006E-3</v>
      </c>
      <c r="H531">
        <v>5.2999999999999999E-2</v>
      </c>
      <c r="I531">
        <v>0.111</v>
      </c>
      <c r="J531">
        <v>0.14399999999999999</v>
      </c>
      <c r="K531" s="7">
        <v>0.56548347600000004</v>
      </c>
    </row>
    <row r="532" spans="1:11" x14ac:dyDescent="0.2">
      <c r="A532" s="5">
        <v>595</v>
      </c>
      <c r="B532">
        <v>597</v>
      </c>
      <c r="C532" t="s">
        <v>20</v>
      </c>
      <c r="D532">
        <v>8.3800000000000008</v>
      </c>
      <c r="E532">
        <v>5.1000000000000004E-3</v>
      </c>
      <c r="F532">
        <v>3.077</v>
      </c>
      <c r="G532">
        <v>9.6500000000000006E-3</v>
      </c>
      <c r="H532">
        <v>5.2999999999999999E-2</v>
      </c>
      <c r="I532">
        <v>0.111</v>
      </c>
      <c r="J532">
        <v>0.14399999999999999</v>
      </c>
      <c r="K532" s="7">
        <v>0.37708830500000001</v>
      </c>
    </row>
    <row r="533" spans="1:11" x14ac:dyDescent="0.2">
      <c r="A533" s="5">
        <v>597</v>
      </c>
      <c r="B533">
        <v>599</v>
      </c>
      <c r="C533" t="s">
        <v>20</v>
      </c>
      <c r="D533">
        <v>7.19</v>
      </c>
      <c r="E533">
        <v>5.1000000000000004E-3</v>
      </c>
      <c r="F533">
        <v>1.6559999999999999</v>
      </c>
      <c r="G533">
        <v>9.6500000000000006E-3</v>
      </c>
      <c r="H533">
        <v>5.2999999999999999E-2</v>
      </c>
      <c r="I533">
        <v>0.111</v>
      </c>
      <c r="J533">
        <v>0.14399999999999999</v>
      </c>
      <c r="K533" s="7">
        <v>2.2225312929999999</v>
      </c>
    </row>
    <row r="534" spans="1:11" x14ac:dyDescent="0.2">
      <c r="A534" s="5">
        <v>598</v>
      </c>
      <c r="B534">
        <v>600</v>
      </c>
      <c r="C534" t="s">
        <v>20</v>
      </c>
      <c r="D534">
        <v>6.49</v>
      </c>
      <c r="E534">
        <v>5.1000000000000004E-3</v>
      </c>
      <c r="F534">
        <v>1.1779999999999999</v>
      </c>
      <c r="G534">
        <v>9.6500000000000006E-3</v>
      </c>
      <c r="H534">
        <v>5.2999999999999999E-2</v>
      </c>
      <c r="I534">
        <v>0.111</v>
      </c>
      <c r="J534">
        <v>0.14399999999999999</v>
      </c>
      <c r="K534" s="7">
        <v>0.11556240399999999</v>
      </c>
    </row>
    <row r="535" spans="1:11" x14ac:dyDescent="0.2">
      <c r="A535" s="5">
        <v>599</v>
      </c>
      <c r="B535">
        <v>601</v>
      </c>
      <c r="C535" t="s">
        <v>20</v>
      </c>
      <c r="D535">
        <v>6.16</v>
      </c>
      <c r="E535">
        <v>5.1000000000000004E-3</v>
      </c>
      <c r="F535">
        <v>0.71599999999999997</v>
      </c>
      <c r="G535">
        <v>9.6500000000000006E-3</v>
      </c>
      <c r="H535">
        <v>5.2999999999999999E-2</v>
      </c>
      <c r="I535">
        <v>0.111</v>
      </c>
      <c r="J535">
        <v>0.14399999999999999</v>
      </c>
      <c r="K535" s="7">
        <v>0.14123376600000001</v>
      </c>
    </row>
    <row r="536" spans="1:11" x14ac:dyDescent="0.2">
      <c r="A536" s="5">
        <v>602</v>
      </c>
      <c r="B536">
        <v>604</v>
      </c>
      <c r="C536" t="s">
        <v>20</v>
      </c>
      <c r="D536">
        <v>5.7</v>
      </c>
      <c r="E536">
        <v>5.1000000000000004E-3</v>
      </c>
      <c r="F536">
        <v>0.40500000000000003</v>
      </c>
      <c r="G536">
        <v>9.6500000000000006E-3</v>
      </c>
      <c r="H536">
        <v>5.2999999999999999E-2</v>
      </c>
      <c r="I536">
        <v>0.111</v>
      </c>
      <c r="J536">
        <v>0.14399999999999999</v>
      </c>
      <c r="K536" s="7">
        <v>0.189473684</v>
      </c>
    </row>
    <row r="537" spans="1:11" x14ac:dyDescent="0.2">
      <c r="A537" s="5">
        <v>611</v>
      </c>
      <c r="B537">
        <v>613</v>
      </c>
      <c r="C537" t="s">
        <v>20</v>
      </c>
      <c r="D537">
        <v>7.99</v>
      </c>
      <c r="E537">
        <v>5.1000000000000004E-3</v>
      </c>
      <c r="F537">
        <v>2.44</v>
      </c>
      <c r="G537">
        <v>9.6500000000000006E-3</v>
      </c>
      <c r="H537">
        <v>5.2999999999999999E-2</v>
      </c>
      <c r="I537">
        <v>0.111</v>
      </c>
      <c r="J537">
        <v>0.14399999999999999</v>
      </c>
      <c r="K537" s="7">
        <v>0.24780976199999999</v>
      </c>
    </row>
    <row r="538" spans="1:11" x14ac:dyDescent="0.2">
      <c r="A538" s="5">
        <v>612</v>
      </c>
      <c r="B538">
        <v>614</v>
      </c>
      <c r="C538" t="s">
        <v>20</v>
      </c>
      <c r="D538">
        <v>6.64</v>
      </c>
      <c r="E538">
        <v>5.1000000000000004E-3</v>
      </c>
      <c r="F538">
        <v>1.5860000000000001</v>
      </c>
      <c r="G538">
        <v>9.6500000000000006E-3</v>
      </c>
      <c r="H538">
        <v>5.2999999999999999E-2</v>
      </c>
      <c r="I538">
        <v>0.111</v>
      </c>
      <c r="J538">
        <v>0.14399999999999999</v>
      </c>
      <c r="K538" s="7">
        <v>0.18975903599999999</v>
      </c>
    </row>
    <row r="539" spans="1:11" x14ac:dyDescent="0.2">
      <c r="A539" s="5">
        <v>613</v>
      </c>
      <c r="B539">
        <v>615</v>
      </c>
      <c r="C539" t="s">
        <v>20</v>
      </c>
      <c r="D539">
        <v>8.66</v>
      </c>
      <c r="E539">
        <v>5.1000000000000004E-3</v>
      </c>
      <c r="F539">
        <v>1.1579999999999999</v>
      </c>
      <c r="G539">
        <v>9.6500000000000006E-3</v>
      </c>
      <c r="H539">
        <v>5.2999999999999999E-2</v>
      </c>
      <c r="I539">
        <v>0.111</v>
      </c>
      <c r="J539">
        <v>0.14399999999999999</v>
      </c>
      <c r="K539" s="7">
        <v>1.0034642030000001</v>
      </c>
    </row>
    <row r="540" spans="1:11" x14ac:dyDescent="0.2">
      <c r="A540" s="5">
        <v>614</v>
      </c>
      <c r="B540">
        <v>616</v>
      </c>
      <c r="C540" t="s">
        <v>20</v>
      </c>
      <c r="D540">
        <v>8.69</v>
      </c>
      <c r="E540">
        <v>5.1000000000000004E-3</v>
      </c>
      <c r="F540">
        <v>1.0249999999999999</v>
      </c>
      <c r="G540">
        <v>9.6500000000000006E-3</v>
      </c>
      <c r="H540">
        <v>5.2999999999999999E-2</v>
      </c>
      <c r="I540">
        <v>0.111</v>
      </c>
      <c r="J540">
        <v>0.14399999999999999</v>
      </c>
      <c r="K540" s="7">
        <v>0.32681242799999999</v>
      </c>
    </row>
    <row r="541" spans="1:11" x14ac:dyDescent="0.2">
      <c r="A541" s="5">
        <v>616</v>
      </c>
      <c r="B541">
        <v>618</v>
      </c>
      <c r="C541" t="s">
        <v>21</v>
      </c>
      <c r="D541">
        <v>224</v>
      </c>
      <c r="E541">
        <v>2.9E-4</v>
      </c>
      <c r="F541">
        <v>320</v>
      </c>
      <c r="G541">
        <v>3.4000000000000002E-4</v>
      </c>
      <c r="H541">
        <v>7.2000000000000005E-4</v>
      </c>
      <c r="I541">
        <v>5.1200000000000004E-3</v>
      </c>
      <c r="J541">
        <v>1.0500000000000001E-2</v>
      </c>
      <c r="K541" s="7">
        <v>79.900000000000006</v>
      </c>
    </row>
    <row r="542" spans="1:11" x14ac:dyDescent="0.2">
      <c r="A542" s="5">
        <v>619</v>
      </c>
      <c r="B542">
        <v>621</v>
      </c>
      <c r="C542" t="s">
        <v>21</v>
      </c>
      <c r="D542">
        <v>224</v>
      </c>
      <c r="E542">
        <v>2.9E-4</v>
      </c>
      <c r="F542">
        <v>167</v>
      </c>
      <c r="G542">
        <v>3.4000000000000002E-4</v>
      </c>
      <c r="H542">
        <v>7.2000000000000005E-4</v>
      </c>
      <c r="I542">
        <v>5.1200000000000004E-3</v>
      </c>
      <c r="J542">
        <v>1.0500000000000001E-2</v>
      </c>
      <c r="K542" s="7">
        <v>25</v>
      </c>
    </row>
    <row r="543" spans="1:11" x14ac:dyDescent="0.2">
      <c r="A543" s="5">
        <v>620</v>
      </c>
      <c r="B543">
        <v>622</v>
      </c>
      <c r="C543" t="s">
        <v>21</v>
      </c>
      <c r="D543">
        <v>204</v>
      </c>
      <c r="E543">
        <v>2.9E-4</v>
      </c>
      <c r="F543">
        <v>146</v>
      </c>
      <c r="G543">
        <v>3.4000000000000002E-4</v>
      </c>
      <c r="H543">
        <v>7.2000000000000005E-4</v>
      </c>
      <c r="I543">
        <v>5.1200000000000004E-3</v>
      </c>
      <c r="J543">
        <v>1.0500000000000001E-2</v>
      </c>
      <c r="K543" s="7">
        <v>4.53</v>
      </c>
    </row>
    <row r="544" spans="1:11" x14ac:dyDescent="0.2">
      <c r="A544" s="5">
        <v>621</v>
      </c>
      <c r="B544">
        <v>623</v>
      </c>
      <c r="C544" t="s">
        <v>21</v>
      </c>
      <c r="D544">
        <v>178</v>
      </c>
      <c r="E544">
        <v>2.9E-4</v>
      </c>
      <c r="F544">
        <v>91.2</v>
      </c>
      <c r="G544">
        <v>3.4000000000000002E-4</v>
      </c>
      <c r="H544">
        <v>7.2000000000000005E-4</v>
      </c>
      <c r="I544">
        <v>5.1200000000000004E-3</v>
      </c>
      <c r="J544">
        <v>1.0500000000000001E-2</v>
      </c>
      <c r="K544" s="7">
        <v>11.6</v>
      </c>
    </row>
    <row r="545" spans="1:11" x14ac:dyDescent="0.2">
      <c r="A545" s="5">
        <v>622</v>
      </c>
      <c r="B545">
        <v>624</v>
      </c>
      <c r="C545" t="s">
        <v>21</v>
      </c>
      <c r="D545">
        <v>160</v>
      </c>
      <c r="E545">
        <v>2.9E-4</v>
      </c>
      <c r="F545">
        <v>50.7</v>
      </c>
      <c r="G545">
        <v>3.4000000000000002E-4</v>
      </c>
      <c r="H545">
        <v>7.2000000000000005E-4</v>
      </c>
      <c r="I545">
        <v>5.1200000000000004E-3</v>
      </c>
      <c r="J545">
        <v>1.0500000000000001E-2</v>
      </c>
      <c r="K545" s="7">
        <v>6.94</v>
      </c>
    </row>
    <row r="546" spans="1:11" x14ac:dyDescent="0.2">
      <c r="A546" s="5">
        <v>623</v>
      </c>
      <c r="B546">
        <v>625</v>
      </c>
      <c r="C546" t="s">
        <v>21</v>
      </c>
      <c r="D546">
        <v>153</v>
      </c>
      <c r="E546">
        <v>3.2000000000000003E-4</v>
      </c>
      <c r="F546">
        <v>51.5</v>
      </c>
      <c r="G546">
        <v>3.4000000000000002E-4</v>
      </c>
      <c r="H546">
        <v>7.2000000000000005E-4</v>
      </c>
      <c r="I546">
        <v>5.1200000000000004E-3</v>
      </c>
      <c r="J546">
        <v>1.0500000000000001E-2</v>
      </c>
      <c r="K546" s="7">
        <v>3.84</v>
      </c>
    </row>
    <row r="547" spans="1:11" x14ac:dyDescent="0.2">
      <c r="A547" s="5">
        <v>624</v>
      </c>
      <c r="B547">
        <v>626</v>
      </c>
      <c r="C547" t="s">
        <v>21</v>
      </c>
      <c r="D547">
        <v>164</v>
      </c>
      <c r="E547">
        <v>3.2000000000000003E-4</v>
      </c>
      <c r="F547">
        <v>67.099999999999994</v>
      </c>
      <c r="G547">
        <v>3.4000000000000002E-4</v>
      </c>
      <c r="H547">
        <v>7.2000000000000005E-4</v>
      </c>
      <c r="I547">
        <v>5.1200000000000004E-3</v>
      </c>
      <c r="J547">
        <v>1.0500000000000001E-2</v>
      </c>
      <c r="K547" s="7">
        <v>6.83</v>
      </c>
    </row>
    <row r="548" spans="1:11" x14ac:dyDescent="0.2">
      <c r="A548" s="5">
        <v>625</v>
      </c>
      <c r="B548">
        <v>627</v>
      </c>
      <c r="C548" t="s">
        <v>21</v>
      </c>
      <c r="D548">
        <v>215</v>
      </c>
      <c r="E548">
        <v>3.2000000000000003E-4</v>
      </c>
      <c r="F548">
        <v>219</v>
      </c>
      <c r="G548">
        <v>3.4000000000000002E-4</v>
      </c>
      <c r="H548">
        <v>7.2000000000000005E-4</v>
      </c>
      <c r="I548">
        <v>5.1200000000000004E-3</v>
      </c>
      <c r="J548">
        <v>1.0500000000000001E-2</v>
      </c>
      <c r="K548" s="7">
        <v>15.6</v>
      </c>
    </row>
    <row r="549" spans="1:11" x14ac:dyDescent="0.2">
      <c r="A549" s="5">
        <v>626</v>
      </c>
      <c r="B549">
        <v>628</v>
      </c>
      <c r="C549" t="s">
        <v>21</v>
      </c>
      <c r="D549">
        <v>187</v>
      </c>
      <c r="E549">
        <v>3.4000000000000002E-4</v>
      </c>
      <c r="F549">
        <v>139</v>
      </c>
      <c r="G549">
        <v>3.4000000000000002E-4</v>
      </c>
      <c r="H549">
        <v>7.2000000000000005E-4</v>
      </c>
      <c r="I549">
        <v>5.1200000000000004E-3</v>
      </c>
      <c r="J549">
        <v>1.0500000000000001E-2</v>
      </c>
      <c r="K549" s="7">
        <v>29.5</v>
      </c>
    </row>
    <row r="550" spans="1:11" x14ac:dyDescent="0.2">
      <c r="A550" s="5">
        <v>627</v>
      </c>
      <c r="B550">
        <v>629</v>
      </c>
      <c r="C550" t="s">
        <v>21</v>
      </c>
      <c r="D550">
        <v>188</v>
      </c>
      <c r="E550">
        <v>3.3E-4</v>
      </c>
      <c r="F550">
        <v>132</v>
      </c>
      <c r="G550">
        <v>3.4000000000000002E-4</v>
      </c>
      <c r="H550">
        <v>7.2000000000000005E-4</v>
      </c>
      <c r="I550">
        <v>5.1200000000000004E-3</v>
      </c>
      <c r="J550">
        <v>1.0500000000000001E-2</v>
      </c>
      <c r="K550" s="7">
        <v>17.7</v>
      </c>
    </row>
    <row r="551" spans="1:11" x14ac:dyDescent="0.2">
      <c r="A551" s="5">
        <v>628</v>
      </c>
      <c r="B551">
        <v>630</v>
      </c>
      <c r="C551" t="s">
        <v>21</v>
      </c>
      <c r="D551">
        <v>170</v>
      </c>
      <c r="E551">
        <v>3.3E-4</v>
      </c>
      <c r="F551">
        <v>73.599999999999994</v>
      </c>
      <c r="G551">
        <v>3.4000000000000002E-4</v>
      </c>
      <c r="H551">
        <v>7.2000000000000005E-4</v>
      </c>
      <c r="I551">
        <v>5.1200000000000004E-3</v>
      </c>
      <c r="J551">
        <v>1.0500000000000001E-2</v>
      </c>
      <c r="K551" s="7">
        <v>19.5</v>
      </c>
    </row>
    <row r="552" spans="1:11" x14ac:dyDescent="0.2">
      <c r="A552" s="5">
        <v>629</v>
      </c>
      <c r="B552">
        <v>631</v>
      </c>
      <c r="C552" t="s">
        <v>21</v>
      </c>
      <c r="D552">
        <v>225</v>
      </c>
      <c r="E552">
        <v>3.6000000000000002E-4</v>
      </c>
      <c r="F552">
        <v>377</v>
      </c>
      <c r="G552">
        <v>3.4000000000000002E-4</v>
      </c>
      <c r="H552">
        <v>7.2000000000000005E-4</v>
      </c>
      <c r="I552">
        <v>5.1200000000000004E-3</v>
      </c>
      <c r="J552">
        <v>1.0500000000000001E-2</v>
      </c>
      <c r="K552" s="7">
        <v>68.400000000000006</v>
      </c>
    </row>
    <row r="553" spans="1:11" x14ac:dyDescent="0.2">
      <c r="A553" s="5">
        <v>630</v>
      </c>
      <c r="B553">
        <v>632</v>
      </c>
      <c r="C553" t="s">
        <v>21</v>
      </c>
      <c r="D553">
        <v>160</v>
      </c>
      <c r="E553">
        <v>3.2000000000000003E-4</v>
      </c>
      <c r="F553">
        <v>53.8</v>
      </c>
      <c r="G553">
        <v>3.4000000000000002E-4</v>
      </c>
      <c r="H553">
        <v>7.2000000000000005E-4</v>
      </c>
      <c r="I553">
        <v>5.1200000000000004E-3</v>
      </c>
      <c r="J553">
        <v>1.0500000000000001E-2</v>
      </c>
      <c r="K553" s="7">
        <v>14.9</v>
      </c>
    </row>
    <row r="554" spans="1:11" x14ac:dyDescent="0.2">
      <c r="A554" s="5">
        <v>631</v>
      </c>
      <c r="B554">
        <v>633</v>
      </c>
      <c r="C554" t="s">
        <v>21</v>
      </c>
      <c r="D554">
        <v>223</v>
      </c>
      <c r="E554">
        <v>3.4000000000000002E-4</v>
      </c>
      <c r="F554">
        <v>279</v>
      </c>
      <c r="G554">
        <v>3.4000000000000002E-4</v>
      </c>
      <c r="H554">
        <v>7.2000000000000005E-4</v>
      </c>
      <c r="I554">
        <v>5.1200000000000004E-3</v>
      </c>
      <c r="J554">
        <v>1.0500000000000001E-2</v>
      </c>
      <c r="K554" s="7">
        <v>40.200000000000003</v>
      </c>
    </row>
    <row r="555" spans="1:11" x14ac:dyDescent="0.2">
      <c r="A555" s="5">
        <v>633</v>
      </c>
      <c r="B555">
        <v>635</v>
      </c>
      <c r="C555" t="s">
        <v>21</v>
      </c>
      <c r="D555">
        <v>199</v>
      </c>
      <c r="E555">
        <v>3.1E-4</v>
      </c>
      <c r="F555">
        <v>198</v>
      </c>
      <c r="G555">
        <v>3.4000000000000002E-4</v>
      </c>
      <c r="H555">
        <v>7.2000000000000005E-4</v>
      </c>
      <c r="I555">
        <v>5.1200000000000004E-3</v>
      </c>
      <c r="J555">
        <v>1.0500000000000001E-2</v>
      </c>
      <c r="K555" s="7">
        <v>24.8</v>
      </c>
    </row>
    <row r="556" spans="1:11" x14ac:dyDescent="0.2">
      <c r="A556" s="5">
        <v>634</v>
      </c>
      <c r="B556">
        <v>636</v>
      </c>
      <c r="C556" t="s">
        <v>21</v>
      </c>
      <c r="D556">
        <v>199</v>
      </c>
      <c r="E556">
        <v>3.1E-4</v>
      </c>
      <c r="F556">
        <v>382</v>
      </c>
      <c r="G556">
        <v>3.4000000000000002E-4</v>
      </c>
      <c r="H556">
        <v>7.2000000000000005E-4</v>
      </c>
      <c r="I556">
        <v>5.1200000000000004E-3</v>
      </c>
      <c r="J556">
        <v>1.0500000000000001E-2</v>
      </c>
      <c r="K556" s="7">
        <v>50.8</v>
      </c>
    </row>
    <row r="557" spans="1:11" x14ac:dyDescent="0.2">
      <c r="A557" s="5">
        <v>635</v>
      </c>
      <c r="B557">
        <v>637</v>
      </c>
      <c r="C557" t="s">
        <v>21</v>
      </c>
      <c r="D557">
        <v>224</v>
      </c>
      <c r="E557">
        <v>3.5E-4</v>
      </c>
      <c r="F557">
        <v>247</v>
      </c>
      <c r="G557">
        <v>3.4000000000000002E-4</v>
      </c>
      <c r="H557">
        <v>7.2000000000000005E-4</v>
      </c>
      <c r="I557">
        <v>5.1200000000000004E-3</v>
      </c>
      <c r="J557">
        <v>1.0500000000000001E-2</v>
      </c>
      <c r="K557" s="7">
        <v>7.54</v>
      </c>
    </row>
    <row r="558" spans="1:11" x14ac:dyDescent="0.2">
      <c r="A558" s="5">
        <v>637</v>
      </c>
      <c r="B558">
        <v>639</v>
      </c>
      <c r="C558" t="s">
        <v>21</v>
      </c>
      <c r="D558">
        <v>233</v>
      </c>
      <c r="E558">
        <v>3.4000000000000002E-4</v>
      </c>
      <c r="F558">
        <v>187</v>
      </c>
      <c r="G558">
        <v>3.4000000000000002E-4</v>
      </c>
      <c r="H558">
        <v>7.2000000000000005E-4</v>
      </c>
      <c r="I558">
        <v>5.1200000000000004E-3</v>
      </c>
      <c r="J558">
        <v>1.0500000000000001E-2</v>
      </c>
      <c r="K558" s="7">
        <v>33.1</v>
      </c>
    </row>
    <row r="559" spans="1:11" x14ac:dyDescent="0.2">
      <c r="A559" s="5">
        <v>640</v>
      </c>
      <c r="B559">
        <v>642</v>
      </c>
      <c r="C559" t="s">
        <v>21</v>
      </c>
      <c r="D559">
        <v>244</v>
      </c>
      <c r="E559">
        <v>2.3000000000000001E-4</v>
      </c>
      <c r="F559">
        <v>170</v>
      </c>
      <c r="G559">
        <v>3.4000000000000002E-4</v>
      </c>
      <c r="H559">
        <v>7.2000000000000005E-4</v>
      </c>
      <c r="I559">
        <v>5.1200000000000004E-3</v>
      </c>
      <c r="J559">
        <v>1.0500000000000001E-2</v>
      </c>
      <c r="K559" s="7">
        <v>41.8</v>
      </c>
    </row>
    <row r="560" spans="1:11" x14ac:dyDescent="0.2">
      <c r="A560" s="5">
        <v>642</v>
      </c>
      <c r="B560">
        <v>644</v>
      </c>
      <c r="C560" t="s">
        <v>22</v>
      </c>
      <c r="D560">
        <v>225</v>
      </c>
      <c r="E560">
        <v>2.3000000000000001E-4</v>
      </c>
      <c r="F560">
        <v>320</v>
      </c>
      <c r="G560">
        <v>4.6000000000000001E-4</v>
      </c>
      <c r="H560">
        <v>4.5799999999999999E-3</v>
      </c>
      <c r="I560">
        <v>2.0580000000000001E-2</v>
      </c>
      <c r="J560">
        <v>2.6169999999999999E-2</v>
      </c>
      <c r="K560" s="7">
        <v>4.62</v>
      </c>
    </row>
    <row r="561" spans="1:11" x14ac:dyDescent="0.2">
      <c r="A561" s="5">
        <v>643</v>
      </c>
      <c r="B561">
        <v>645</v>
      </c>
      <c r="C561" t="s">
        <v>22</v>
      </c>
      <c r="D561">
        <v>231</v>
      </c>
      <c r="E561">
        <v>2.5000000000000001E-4</v>
      </c>
      <c r="F561">
        <v>374</v>
      </c>
      <c r="G561">
        <v>4.6000000000000001E-4</v>
      </c>
      <c r="H561">
        <v>4.5799999999999999E-3</v>
      </c>
      <c r="I561">
        <v>2.0580000000000001E-2</v>
      </c>
      <c r="J561">
        <v>2.6169999999999999E-2</v>
      </c>
      <c r="K561" s="7">
        <v>32.5</v>
      </c>
    </row>
    <row r="562" spans="1:11" x14ac:dyDescent="0.2">
      <c r="A562" s="5">
        <v>644</v>
      </c>
      <c r="B562">
        <v>646</v>
      </c>
      <c r="C562" t="s">
        <v>22</v>
      </c>
      <c r="D562">
        <v>231</v>
      </c>
      <c r="E562">
        <v>2.5000000000000001E-4</v>
      </c>
      <c r="F562">
        <v>94</v>
      </c>
      <c r="G562">
        <v>4.6000000000000001E-4</v>
      </c>
      <c r="H562">
        <v>4.5799999999999999E-3</v>
      </c>
      <c r="I562">
        <v>2.0580000000000001E-2</v>
      </c>
      <c r="J562">
        <v>2.6169999999999999E-2</v>
      </c>
      <c r="K562" s="7">
        <v>0.22700000000000001</v>
      </c>
    </row>
    <row r="563" spans="1:11" x14ac:dyDescent="0.2">
      <c r="A563" s="5">
        <v>646</v>
      </c>
      <c r="B563">
        <v>648</v>
      </c>
      <c r="C563" t="s">
        <v>22</v>
      </c>
      <c r="D563">
        <v>226</v>
      </c>
      <c r="E563">
        <v>2.5000000000000001E-4</v>
      </c>
      <c r="F563">
        <v>348</v>
      </c>
      <c r="G563">
        <v>4.6000000000000001E-4</v>
      </c>
      <c r="H563">
        <v>4.5799999999999999E-3</v>
      </c>
      <c r="I563">
        <v>2.0580000000000001E-2</v>
      </c>
      <c r="J563">
        <v>2.6169999999999999E-2</v>
      </c>
      <c r="K563" s="7">
        <v>11.1</v>
      </c>
    </row>
    <row r="564" spans="1:11" x14ac:dyDescent="0.2">
      <c r="A564" s="5">
        <v>647</v>
      </c>
      <c r="B564">
        <v>649</v>
      </c>
      <c r="C564" t="s">
        <v>22</v>
      </c>
      <c r="D564">
        <v>226</v>
      </c>
      <c r="E564">
        <v>2.1000000000000001E-4</v>
      </c>
      <c r="F564">
        <v>273</v>
      </c>
      <c r="G564">
        <v>4.6000000000000001E-4</v>
      </c>
      <c r="H564">
        <v>4.5799999999999999E-3</v>
      </c>
      <c r="I564">
        <v>2.0580000000000001E-2</v>
      </c>
      <c r="J564">
        <v>2.6169999999999999E-2</v>
      </c>
      <c r="K564" s="7">
        <v>3.67</v>
      </c>
    </row>
    <row r="565" spans="1:11" x14ac:dyDescent="0.2">
      <c r="A565" s="5">
        <v>650</v>
      </c>
      <c r="B565">
        <v>652</v>
      </c>
      <c r="C565" t="s">
        <v>23</v>
      </c>
      <c r="D565">
        <v>195</v>
      </c>
      <c r="E565">
        <v>3.8999999999999999E-4</v>
      </c>
      <c r="F565">
        <v>76.2</v>
      </c>
      <c r="G565">
        <v>2.9999999999999997E-4</v>
      </c>
      <c r="H565">
        <v>5.0000000000000001E-4</v>
      </c>
      <c r="I565">
        <v>1E-3</v>
      </c>
      <c r="J565">
        <v>1.6999999999999999E-3</v>
      </c>
      <c r="K565" s="7">
        <v>10.6</v>
      </c>
    </row>
    <row r="566" spans="1:11" x14ac:dyDescent="0.2">
      <c r="A566" s="5">
        <v>651</v>
      </c>
      <c r="B566">
        <v>653</v>
      </c>
      <c r="C566" t="s">
        <v>23</v>
      </c>
      <c r="D566">
        <v>171</v>
      </c>
      <c r="E566">
        <v>3.8999999999999999E-4</v>
      </c>
      <c r="F566">
        <v>70.5</v>
      </c>
      <c r="G566">
        <v>2.9999999999999997E-4</v>
      </c>
      <c r="H566">
        <v>5.0000000000000001E-4</v>
      </c>
      <c r="I566">
        <v>1E-3</v>
      </c>
      <c r="J566">
        <v>1.6999999999999999E-3</v>
      </c>
      <c r="K566" s="7">
        <v>34.700000000000003</v>
      </c>
    </row>
    <row r="567" spans="1:11" x14ac:dyDescent="0.2">
      <c r="A567" s="5">
        <v>652</v>
      </c>
      <c r="B567">
        <v>654</v>
      </c>
      <c r="C567" t="s">
        <v>23</v>
      </c>
      <c r="D567">
        <v>171</v>
      </c>
      <c r="E567">
        <v>3.6000000000000002E-4</v>
      </c>
      <c r="F567">
        <v>72.5</v>
      </c>
      <c r="G567">
        <v>2.9999999999999997E-4</v>
      </c>
      <c r="H567">
        <v>5.0000000000000001E-4</v>
      </c>
      <c r="I567">
        <v>1E-3</v>
      </c>
      <c r="J567">
        <v>1.6999999999999999E-3</v>
      </c>
      <c r="K567" s="7">
        <v>23</v>
      </c>
    </row>
    <row r="568" spans="1:11" x14ac:dyDescent="0.2">
      <c r="A568" s="5">
        <v>653</v>
      </c>
      <c r="B568">
        <v>655</v>
      </c>
      <c r="C568" t="s">
        <v>23</v>
      </c>
      <c r="D568">
        <v>171</v>
      </c>
      <c r="E568">
        <v>5.8E-4</v>
      </c>
      <c r="F568">
        <v>70</v>
      </c>
      <c r="G568">
        <v>2.9999999999999997E-4</v>
      </c>
      <c r="H568">
        <v>5.0000000000000001E-4</v>
      </c>
      <c r="I568">
        <v>1E-3</v>
      </c>
      <c r="J568">
        <v>1.6999999999999999E-3</v>
      </c>
      <c r="K568" s="7">
        <v>24.6</v>
      </c>
    </row>
    <row r="569" spans="1:11" x14ac:dyDescent="0.2">
      <c r="A569" s="5">
        <v>654</v>
      </c>
      <c r="B569">
        <v>656</v>
      </c>
      <c r="C569" t="s">
        <v>23</v>
      </c>
      <c r="D569">
        <v>265</v>
      </c>
      <c r="E569">
        <v>4.4999999999999999E-4</v>
      </c>
      <c r="F569">
        <v>257</v>
      </c>
      <c r="G569">
        <v>2.9999999999999997E-4</v>
      </c>
      <c r="H569">
        <v>5.0000000000000001E-4</v>
      </c>
      <c r="I569">
        <v>1E-3</v>
      </c>
      <c r="J569">
        <v>1.6999999999999999E-3</v>
      </c>
      <c r="K569" s="7">
        <v>22.1</v>
      </c>
    </row>
    <row r="570" spans="1:11" x14ac:dyDescent="0.2">
      <c r="A570" s="5">
        <v>655</v>
      </c>
      <c r="B570">
        <v>657</v>
      </c>
      <c r="C570" t="s">
        <v>23</v>
      </c>
      <c r="D570">
        <v>241</v>
      </c>
      <c r="E570">
        <v>4.0999999999999999E-4</v>
      </c>
      <c r="F570">
        <v>155</v>
      </c>
      <c r="G570">
        <v>2.9999999999999997E-4</v>
      </c>
      <c r="H570">
        <v>5.0000000000000001E-4</v>
      </c>
      <c r="I570">
        <v>1E-3</v>
      </c>
      <c r="J570">
        <v>1.6999999999999999E-3</v>
      </c>
      <c r="K570" s="7">
        <v>20.7</v>
      </c>
    </row>
    <row r="571" spans="1:11" x14ac:dyDescent="0.2">
      <c r="A571" s="5">
        <v>656</v>
      </c>
      <c r="B571">
        <v>658</v>
      </c>
      <c r="C571" t="s">
        <v>23</v>
      </c>
      <c r="D571">
        <v>243</v>
      </c>
      <c r="E571">
        <v>3.2000000000000003E-4</v>
      </c>
      <c r="F571">
        <v>110</v>
      </c>
      <c r="G571">
        <v>2.9999999999999997E-4</v>
      </c>
      <c r="H571">
        <v>5.0000000000000001E-4</v>
      </c>
      <c r="I571">
        <v>1E-3</v>
      </c>
      <c r="J571">
        <v>1.6999999999999999E-3</v>
      </c>
      <c r="K571" s="7">
        <v>8.23</v>
      </c>
    </row>
    <row r="572" spans="1:11" x14ac:dyDescent="0.2">
      <c r="A572" s="5">
        <v>657</v>
      </c>
      <c r="B572">
        <v>659</v>
      </c>
      <c r="C572" t="s">
        <v>23</v>
      </c>
      <c r="D572">
        <v>273</v>
      </c>
      <c r="E572">
        <v>3.6999999999999999E-4</v>
      </c>
      <c r="F572">
        <v>399</v>
      </c>
      <c r="G572">
        <v>2.9999999999999997E-4</v>
      </c>
      <c r="H572">
        <v>5.0000000000000001E-4</v>
      </c>
      <c r="I572">
        <v>1E-3</v>
      </c>
      <c r="J572">
        <v>1.6999999999999999E-3</v>
      </c>
      <c r="K572" s="7">
        <v>49.1</v>
      </c>
    </row>
    <row r="573" spans="1:11" x14ac:dyDescent="0.2">
      <c r="A573" s="5">
        <v>658</v>
      </c>
      <c r="B573">
        <v>660</v>
      </c>
      <c r="C573" t="s">
        <v>23</v>
      </c>
      <c r="D573">
        <v>274</v>
      </c>
      <c r="E573">
        <v>3.1E-4</v>
      </c>
      <c r="F573">
        <v>295</v>
      </c>
      <c r="G573">
        <v>2.9999999999999997E-4</v>
      </c>
      <c r="H573">
        <v>5.0000000000000001E-4</v>
      </c>
      <c r="I573">
        <v>1E-3</v>
      </c>
      <c r="J573">
        <v>1.6999999999999999E-3</v>
      </c>
      <c r="K573" s="7">
        <v>49.3</v>
      </c>
    </row>
    <row r="574" spans="1:11" x14ac:dyDescent="0.2">
      <c r="A574" s="5">
        <v>659</v>
      </c>
      <c r="B574">
        <v>661</v>
      </c>
      <c r="C574" t="s">
        <v>23</v>
      </c>
      <c r="D574">
        <v>270</v>
      </c>
      <c r="E574">
        <v>3.6000000000000002E-4</v>
      </c>
      <c r="F574">
        <v>210</v>
      </c>
      <c r="G574">
        <v>2.9999999999999997E-4</v>
      </c>
      <c r="H574">
        <v>5.0000000000000001E-4</v>
      </c>
      <c r="I574">
        <v>1E-3</v>
      </c>
      <c r="J574">
        <v>1.6999999999999999E-3</v>
      </c>
      <c r="K574" s="7">
        <v>38.5</v>
      </c>
    </row>
    <row r="575" spans="1:11" x14ac:dyDescent="0.2">
      <c r="A575" s="5">
        <v>660</v>
      </c>
      <c r="B575">
        <v>662</v>
      </c>
      <c r="C575" t="s">
        <v>23</v>
      </c>
      <c r="D575">
        <v>276</v>
      </c>
      <c r="E575">
        <v>2.7999999999999998E-4</v>
      </c>
      <c r="F575">
        <v>391</v>
      </c>
      <c r="G575">
        <v>2.9999999999999997E-4</v>
      </c>
      <c r="H575">
        <v>5.0000000000000001E-4</v>
      </c>
      <c r="I575">
        <v>1E-3</v>
      </c>
      <c r="J575">
        <v>1.6999999999999999E-3</v>
      </c>
      <c r="K575" s="7">
        <v>21</v>
      </c>
    </row>
    <row r="576" spans="1:11" x14ac:dyDescent="0.2">
      <c r="A576" s="5">
        <v>661</v>
      </c>
      <c r="B576">
        <v>663</v>
      </c>
      <c r="C576" t="s">
        <v>23</v>
      </c>
      <c r="D576">
        <v>261</v>
      </c>
      <c r="E576">
        <v>2.5000000000000001E-4</v>
      </c>
      <c r="F576">
        <v>170</v>
      </c>
      <c r="G576">
        <v>2.9999999999999997E-4</v>
      </c>
      <c r="H576">
        <v>5.0000000000000001E-4</v>
      </c>
      <c r="I576">
        <v>1E-3</v>
      </c>
      <c r="J576">
        <v>1.6999999999999999E-3</v>
      </c>
      <c r="K576" s="7">
        <v>11.1</v>
      </c>
    </row>
    <row r="577" spans="1:11" x14ac:dyDescent="0.2">
      <c r="A577" s="5">
        <v>662</v>
      </c>
      <c r="B577">
        <v>664</v>
      </c>
      <c r="C577" t="s">
        <v>23</v>
      </c>
      <c r="D577">
        <v>264</v>
      </c>
      <c r="E577">
        <v>2.4000000000000001E-4</v>
      </c>
      <c r="F577">
        <v>217</v>
      </c>
      <c r="G577">
        <v>2.9999999999999997E-4</v>
      </c>
      <c r="H577">
        <v>5.0000000000000001E-4</v>
      </c>
      <c r="I577">
        <v>1E-3</v>
      </c>
      <c r="J577">
        <v>1.6999999999999999E-3</v>
      </c>
      <c r="K577" s="7">
        <v>37.299999999999997</v>
      </c>
    </row>
    <row r="578" spans="1:11" x14ac:dyDescent="0.2">
      <c r="A578" s="5">
        <v>663</v>
      </c>
      <c r="B578">
        <v>665</v>
      </c>
      <c r="C578" t="s">
        <v>23</v>
      </c>
      <c r="D578">
        <v>277</v>
      </c>
      <c r="E578">
        <v>3.3E-4</v>
      </c>
      <c r="F578">
        <v>320</v>
      </c>
      <c r="G578">
        <v>2.9999999999999997E-4</v>
      </c>
      <c r="H578">
        <v>5.0000000000000001E-4</v>
      </c>
      <c r="I578">
        <v>1E-3</v>
      </c>
      <c r="J578">
        <v>1.6999999999999999E-3</v>
      </c>
      <c r="K578" s="7">
        <v>53.1</v>
      </c>
    </row>
    <row r="579" spans="1:11" x14ac:dyDescent="0.2">
      <c r="A579" s="5">
        <v>664</v>
      </c>
      <c r="B579">
        <v>666</v>
      </c>
      <c r="C579" t="s">
        <v>23</v>
      </c>
      <c r="D579">
        <v>246</v>
      </c>
      <c r="E579">
        <v>2.9E-4</v>
      </c>
      <c r="F579">
        <v>187</v>
      </c>
      <c r="G579">
        <v>2.9999999999999997E-4</v>
      </c>
      <c r="H579">
        <v>5.0000000000000001E-4</v>
      </c>
      <c r="I579">
        <v>1E-3</v>
      </c>
      <c r="J579">
        <v>1.6999999999999999E-3</v>
      </c>
      <c r="K579" s="7">
        <v>30.9</v>
      </c>
    </row>
    <row r="580" spans="1:11" x14ac:dyDescent="0.2">
      <c r="A580" s="5">
        <v>665</v>
      </c>
      <c r="B580">
        <v>667</v>
      </c>
      <c r="C580" t="s">
        <v>23</v>
      </c>
      <c r="D580">
        <v>242</v>
      </c>
      <c r="E580">
        <v>1.7000000000000001E-4</v>
      </c>
      <c r="F580">
        <v>219</v>
      </c>
      <c r="G580">
        <v>2.9999999999999997E-4</v>
      </c>
      <c r="H580">
        <v>5.0000000000000001E-4</v>
      </c>
      <c r="I580">
        <v>1E-3</v>
      </c>
      <c r="J580">
        <v>1.6999999999999999E-3</v>
      </c>
      <c r="K580" s="7">
        <v>5.95</v>
      </c>
    </row>
    <row r="581" spans="1:11" x14ac:dyDescent="0.2">
      <c r="A581" s="5">
        <v>666</v>
      </c>
      <c r="B581">
        <v>668</v>
      </c>
      <c r="C581" t="s">
        <v>23</v>
      </c>
      <c r="D581">
        <v>247</v>
      </c>
      <c r="E581">
        <v>2.9E-4</v>
      </c>
      <c r="F581">
        <v>140</v>
      </c>
      <c r="G581">
        <v>2.9999999999999997E-4</v>
      </c>
      <c r="H581">
        <v>5.0000000000000001E-4</v>
      </c>
      <c r="I581">
        <v>1E-3</v>
      </c>
      <c r="J581">
        <v>1.6999999999999999E-3</v>
      </c>
      <c r="K581" s="7">
        <v>6.84</v>
      </c>
    </row>
    <row r="582" spans="1:11" x14ac:dyDescent="0.2">
      <c r="A582" s="5">
        <v>667</v>
      </c>
      <c r="B582">
        <v>669</v>
      </c>
      <c r="C582" t="s">
        <v>23</v>
      </c>
      <c r="D582">
        <v>229</v>
      </c>
      <c r="E582">
        <v>2.5000000000000001E-4</v>
      </c>
      <c r="F582">
        <v>118</v>
      </c>
      <c r="G582">
        <v>2.9999999999999997E-4</v>
      </c>
      <c r="H582">
        <v>5.0000000000000001E-4</v>
      </c>
      <c r="I582">
        <v>1E-3</v>
      </c>
      <c r="J582">
        <v>1.6999999999999999E-3</v>
      </c>
      <c r="K582" s="7">
        <v>25.7</v>
      </c>
    </row>
    <row r="583" spans="1:11" x14ac:dyDescent="0.2">
      <c r="A583" s="5">
        <v>683</v>
      </c>
      <c r="B583">
        <v>685</v>
      </c>
      <c r="C583" t="s">
        <v>24</v>
      </c>
      <c r="D583">
        <v>98.5</v>
      </c>
      <c r="E583">
        <v>6.8000000000000005E-4</v>
      </c>
      <c r="F583">
        <v>346</v>
      </c>
      <c r="G583">
        <v>8.4000000000000003E-4</v>
      </c>
      <c r="H583">
        <v>1.2670000000000001E-2</v>
      </c>
      <c r="I583">
        <v>5.2359999999999997E-2</v>
      </c>
      <c r="J583">
        <v>6.1260000000000002E-2</v>
      </c>
      <c r="K583" s="7">
        <v>358</v>
      </c>
    </row>
    <row r="584" spans="1:11" x14ac:dyDescent="0.2">
      <c r="A584" s="5">
        <v>695</v>
      </c>
      <c r="B584">
        <v>697</v>
      </c>
      <c r="C584" t="s">
        <v>24</v>
      </c>
      <c r="D584">
        <v>101</v>
      </c>
      <c r="E584">
        <v>4.4000000000000002E-4</v>
      </c>
      <c r="F584">
        <v>260</v>
      </c>
      <c r="G584">
        <v>8.4000000000000003E-4</v>
      </c>
      <c r="H584">
        <v>1.2670000000000001E-2</v>
      </c>
      <c r="I584">
        <v>5.2359999999999997E-2</v>
      </c>
      <c r="J584">
        <v>6.1260000000000002E-2</v>
      </c>
      <c r="K584" s="7">
        <v>351</v>
      </c>
    </row>
    <row r="585" spans="1:11" x14ac:dyDescent="0.2">
      <c r="A585" s="5">
        <v>696</v>
      </c>
      <c r="B585">
        <v>698</v>
      </c>
      <c r="C585" t="s">
        <v>24</v>
      </c>
      <c r="D585">
        <v>100</v>
      </c>
      <c r="E585">
        <v>7.3999999999999999E-4</v>
      </c>
      <c r="F585">
        <v>261</v>
      </c>
      <c r="G585">
        <v>8.4000000000000003E-4</v>
      </c>
      <c r="H585">
        <v>1.2670000000000001E-2</v>
      </c>
      <c r="I585">
        <v>5.2359999999999997E-2</v>
      </c>
      <c r="J585">
        <v>6.1260000000000002E-2</v>
      </c>
      <c r="K585" s="7">
        <v>299</v>
      </c>
    </row>
    <row r="586" spans="1:11" x14ac:dyDescent="0.2">
      <c r="A586" s="5">
        <v>703</v>
      </c>
      <c r="B586">
        <v>705</v>
      </c>
      <c r="C586" t="s">
        <v>24</v>
      </c>
      <c r="D586">
        <v>103</v>
      </c>
      <c r="E586">
        <v>5.6999999999999998E-4</v>
      </c>
      <c r="F586">
        <v>317</v>
      </c>
      <c r="G586">
        <v>8.4000000000000003E-4</v>
      </c>
      <c r="H586">
        <v>1.2670000000000001E-2</v>
      </c>
      <c r="I586">
        <v>5.2359999999999997E-2</v>
      </c>
      <c r="J586">
        <v>6.1260000000000002E-2</v>
      </c>
      <c r="K586" s="7">
        <v>213</v>
      </c>
    </row>
    <row r="587" spans="1:11" x14ac:dyDescent="0.2">
      <c r="A587" s="5">
        <v>704</v>
      </c>
      <c r="B587">
        <v>706</v>
      </c>
      <c r="C587" t="s">
        <v>24</v>
      </c>
      <c r="D587">
        <v>101</v>
      </c>
      <c r="E587">
        <v>3.8999999999999999E-4</v>
      </c>
      <c r="F587">
        <v>212</v>
      </c>
      <c r="G587">
        <v>8.4000000000000003E-4</v>
      </c>
      <c r="H587">
        <v>1.2670000000000001E-2</v>
      </c>
      <c r="I587">
        <v>5.2359999999999997E-2</v>
      </c>
      <c r="J587">
        <v>6.1260000000000002E-2</v>
      </c>
      <c r="K587" s="7">
        <v>221</v>
      </c>
    </row>
    <row r="588" spans="1:11" x14ac:dyDescent="0.2">
      <c r="A588" s="5">
        <v>708</v>
      </c>
      <c r="B588">
        <v>710</v>
      </c>
      <c r="C588" t="s">
        <v>24</v>
      </c>
      <c r="D588">
        <v>103</v>
      </c>
      <c r="E588">
        <v>1E-3</v>
      </c>
      <c r="F588">
        <v>405</v>
      </c>
      <c r="G588">
        <v>8.4000000000000003E-4</v>
      </c>
      <c r="H588">
        <v>1.2670000000000001E-2</v>
      </c>
      <c r="I588">
        <v>5.2359999999999997E-2</v>
      </c>
      <c r="J588">
        <v>6.1260000000000002E-2</v>
      </c>
      <c r="K588" s="7">
        <v>398</v>
      </c>
    </row>
    <row r="589" spans="1:11" x14ac:dyDescent="0.2">
      <c r="A589" s="5">
        <v>714</v>
      </c>
      <c r="B589">
        <v>716</v>
      </c>
      <c r="C589" t="s">
        <v>25</v>
      </c>
      <c r="D589">
        <v>124.97</v>
      </c>
      <c r="E589">
        <v>9.0000000000000006E-5</v>
      </c>
      <c r="F589">
        <v>288.83</v>
      </c>
      <c r="G589">
        <v>2.6669999999999999E-2</v>
      </c>
      <c r="H589">
        <v>7.5859999999999997E-2</v>
      </c>
      <c r="I589">
        <v>0.13667000000000001</v>
      </c>
      <c r="J589">
        <v>0.14666999999999999</v>
      </c>
      <c r="K589" s="7">
        <v>0.874</v>
      </c>
    </row>
    <row r="590" spans="1:11" x14ac:dyDescent="0.2">
      <c r="A590" s="5">
        <v>715</v>
      </c>
      <c r="B590">
        <v>717</v>
      </c>
      <c r="C590" t="s">
        <v>25</v>
      </c>
      <c r="D590">
        <v>124.97</v>
      </c>
      <c r="E590">
        <v>1E-4</v>
      </c>
      <c r="F590">
        <v>311.49</v>
      </c>
      <c r="G590">
        <v>2.6669999999999999E-2</v>
      </c>
      <c r="H590">
        <v>7.5859999999999997E-2</v>
      </c>
      <c r="I590">
        <v>0.13667000000000001</v>
      </c>
      <c r="J590">
        <v>0.14666999999999999</v>
      </c>
      <c r="K590" s="7">
        <v>9.7200000000000006</v>
      </c>
    </row>
    <row r="591" spans="1:11" x14ac:dyDescent="0.2">
      <c r="A591" s="5">
        <v>716</v>
      </c>
      <c r="B591">
        <v>718</v>
      </c>
      <c r="C591" t="s">
        <v>25</v>
      </c>
      <c r="D591">
        <v>128.02000000000001</v>
      </c>
      <c r="E591">
        <v>1.2999999999999999E-4</v>
      </c>
      <c r="F591">
        <v>419.09</v>
      </c>
      <c r="G591">
        <v>2.6669999999999999E-2</v>
      </c>
      <c r="H591">
        <v>7.5859999999999997E-2</v>
      </c>
      <c r="I591">
        <v>0.13667000000000001</v>
      </c>
      <c r="J591">
        <v>0.14666999999999999</v>
      </c>
      <c r="K591" s="7">
        <v>2.1</v>
      </c>
    </row>
    <row r="592" spans="1:11" x14ac:dyDescent="0.2">
      <c r="A592" s="5">
        <v>722</v>
      </c>
      <c r="B592">
        <v>724</v>
      </c>
      <c r="C592" t="s">
        <v>25</v>
      </c>
      <c r="D592">
        <v>128.02000000000001</v>
      </c>
      <c r="E592">
        <v>1.2E-4</v>
      </c>
      <c r="F592">
        <v>382.28</v>
      </c>
      <c r="G592">
        <v>2.6669999999999999E-2</v>
      </c>
      <c r="H592">
        <v>7.5859999999999997E-2</v>
      </c>
      <c r="I592">
        <v>0.13667000000000001</v>
      </c>
      <c r="J592">
        <v>0.14666999999999999</v>
      </c>
      <c r="K592" s="7">
        <v>0.23899999999999999</v>
      </c>
    </row>
    <row r="593" spans="1:11" x14ac:dyDescent="0.2">
      <c r="A593" s="5">
        <v>723</v>
      </c>
      <c r="B593">
        <v>725</v>
      </c>
      <c r="C593" t="s">
        <v>25</v>
      </c>
      <c r="D593">
        <v>126.49</v>
      </c>
      <c r="E593">
        <v>1.1E-4</v>
      </c>
      <c r="F593">
        <v>362.46</v>
      </c>
      <c r="G593">
        <v>2.6669999999999999E-2</v>
      </c>
      <c r="H593">
        <v>7.5859999999999997E-2</v>
      </c>
      <c r="I593">
        <v>0.13667000000000001</v>
      </c>
      <c r="J593">
        <v>0.14666999999999999</v>
      </c>
      <c r="K593" s="7">
        <v>0.123</v>
      </c>
    </row>
    <row r="594" spans="1:11" x14ac:dyDescent="0.2">
      <c r="A594" s="5">
        <v>788</v>
      </c>
      <c r="B594">
        <v>790</v>
      </c>
      <c r="C594" t="s">
        <v>26</v>
      </c>
      <c r="D594">
        <v>5.7</v>
      </c>
      <c r="E594">
        <v>3.1E-2</v>
      </c>
      <c r="F594">
        <v>2.81</v>
      </c>
      <c r="G594">
        <v>2.5749999999999999E-2</v>
      </c>
      <c r="H594">
        <v>8.2710000000000006E-2</v>
      </c>
      <c r="I594">
        <v>0.2135</v>
      </c>
      <c r="J594">
        <v>0.252</v>
      </c>
      <c r="K594" s="7">
        <v>10.1</v>
      </c>
    </row>
    <row r="595" spans="1:11" x14ac:dyDescent="0.2">
      <c r="A595" s="5">
        <v>789</v>
      </c>
      <c r="B595">
        <v>791</v>
      </c>
      <c r="C595" t="s">
        <v>26</v>
      </c>
      <c r="D595">
        <v>5.43</v>
      </c>
      <c r="E595">
        <v>3.1E-2</v>
      </c>
      <c r="F595">
        <v>1.93</v>
      </c>
      <c r="G595">
        <v>2.5749999999999999E-2</v>
      </c>
      <c r="H595">
        <v>8.2710000000000006E-2</v>
      </c>
      <c r="I595">
        <v>0.2135</v>
      </c>
      <c r="J595">
        <v>0.252</v>
      </c>
      <c r="K595" s="7">
        <v>1.3</v>
      </c>
    </row>
    <row r="596" spans="1:11" x14ac:dyDescent="0.2">
      <c r="A596" s="5">
        <v>790</v>
      </c>
      <c r="B596">
        <v>792</v>
      </c>
      <c r="C596" t="s">
        <v>26</v>
      </c>
      <c r="D596">
        <v>5.49</v>
      </c>
      <c r="E596">
        <v>3.1E-2</v>
      </c>
      <c r="F596">
        <v>1.72</v>
      </c>
      <c r="G596">
        <v>2.5749999999999999E-2</v>
      </c>
      <c r="H596">
        <v>8.2710000000000006E-2</v>
      </c>
      <c r="I596">
        <v>0.2135</v>
      </c>
      <c r="J596">
        <v>0.252</v>
      </c>
      <c r="K596" s="7">
        <v>1.4</v>
      </c>
    </row>
    <row r="597" spans="1:11" x14ac:dyDescent="0.2">
      <c r="A597" s="5">
        <v>791</v>
      </c>
      <c r="B597">
        <v>793</v>
      </c>
      <c r="C597" t="s">
        <v>26</v>
      </c>
      <c r="D597">
        <v>5.18</v>
      </c>
      <c r="E597">
        <v>3.1E-2</v>
      </c>
      <c r="F597">
        <v>1.82</v>
      </c>
      <c r="G597">
        <v>2.5749999999999999E-2</v>
      </c>
      <c r="H597">
        <v>8.2710000000000006E-2</v>
      </c>
      <c r="I597">
        <v>0.2135</v>
      </c>
      <c r="J597">
        <v>0.252</v>
      </c>
      <c r="K597" s="7">
        <v>0.4</v>
      </c>
    </row>
    <row r="598" spans="1:11" x14ac:dyDescent="0.2">
      <c r="A598" s="5">
        <v>792</v>
      </c>
      <c r="B598">
        <v>794</v>
      </c>
      <c r="C598" t="s">
        <v>26</v>
      </c>
      <c r="D598">
        <v>5.7</v>
      </c>
      <c r="E598">
        <v>3.1E-2</v>
      </c>
      <c r="F598">
        <v>2.2200000000000002</v>
      </c>
      <c r="G598">
        <v>2.5749999999999999E-2</v>
      </c>
      <c r="H598">
        <v>8.2710000000000006E-2</v>
      </c>
      <c r="I598">
        <v>0.2135</v>
      </c>
      <c r="J598">
        <v>0.252</v>
      </c>
      <c r="K598" s="7">
        <v>2.1</v>
      </c>
    </row>
    <row r="599" spans="1:11" x14ac:dyDescent="0.2">
      <c r="A599" s="5">
        <v>793</v>
      </c>
      <c r="B599">
        <v>795</v>
      </c>
      <c r="C599" t="s">
        <v>26</v>
      </c>
      <c r="D599">
        <v>5.18</v>
      </c>
      <c r="E599">
        <v>3.1E-2</v>
      </c>
      <c r="F599">
        <v>1.6</v>
      </c>
      <c r="G599">
        <v>2.5749999999999999E-2</v>
      </c>
      <c r="H599">
        <v>8.2710000000000006E-2</v>
      </c>
      <c r="I599">
        <v>0.2135</v>
      </c>
      <c r="J599">
        <v>0.252</v>
      </c>
      <c r="K599" s="7">
        <v>0.6</v>
      </c>
    </row>
    <row r="600" spans="1:11" x14ac:dyDescent="0.2">
      <c r="A600" s="5">
        <v>794</v>
      </c>
      <c r="B600">
        <v>796</v>
      </c>
      <c r="C600" t="s">
        <v>26</v>
      </c>
      <c r="D600">
        <v>5.12</v>
      </c>
      <c r="E600">
        <v>3.1E-2</v>
      </c>
      <c r="F600">
        <v>1.49</v>
      </c>
      <c r="G600">
        <v>2.5749999999999999E-2</v>
      </c>
      <c r="H600">
        <v>8.2710000000000006E-2</v>
      </c>
      <c r="I600">
        <v>0.2135</v>
      </c>
      <c r="J600">
        <v>0.252</v>
      </c>
      <c r="K600" s="7">
        <v>1.5</v>
      </c>
    </row>
    <row r="601" spans="1:11" x14ac:dyDescent="0.2">
      <c r="A601" s="5">
        <v>795</v>
      </c>
      <c r="B601">
        <v>797</v>
      </c>
      <c r="C601" t="s">
        <v>26</v>
      </c>
      <c r="D601">
        <v>5.67</v>
      </c>
      <c r="E601">
        <v>3.1E-2</v>
      </c>
      <c r="F601">
        <v>2.1800000000000002</v>
      </c>
      <c r="G601">
        <v>2.5749999999999999E-2</v>
      </c>
      <c r="H601">
        <v>8.2710000000000006E-2</v>
      </c>
      <c r="I601">
        <v>0.2135</v>
      </c>
      <c r="J601">
        <v>0.252</v>
      </c>
      <c r="K601" s="7">
        <v>2.5</v>
      </c>
    </row>
    <row r="602" spans="1:11" x14ac:dyDescent="0.2">
      <c r="A602" s="5">
        <v>796</v>
      </c>
      <c r="B602">
        <v>798</v>
      </c>
      <c r="C602" t="s">
        <v>26</v>
      </c>
      <c r="D602">
        <v>5.61</v>
      </c>
      <c r="E602">
        <v>3.1E-2</v>
      </c>
      <c r="F602">
        <v>2.02</v>
      </c>
      <c r="G602">
        <v>2.5749999999999999E-2</v>
      </c>
      <c r="H602">
        <v>8.2710000000000006E-2</v>
      </c>
      <c r="I602">
        <v>0.2135</v>
      </c>
      <c r="J602">
        <v>0.252</v>
      </c>
      <c r="K602" s="7">
        <v>3.5</v>
      </c>
    </row>
    <row r="603" spans="1:11" x14ac:dyDescent="0.2">
      <c r="A603" s="5">
        <v>797</v>
      </c>
      <c r="B603">
        <v>799</v>
      </c>
      <c r="C603" t="s">
        <v>26</v>
      </c>
      <c r="D603">
        <v>5.76</v>
      </c>
      <c r="E603">
        <v>3.1E-2</v>
      </c>
      <c r="F603">
        <v>2.35</v>
      </c>
      <c r="G603">
        <v>2.5749999999999999E-2</v>
      </c>
      <c r="H603">
        <v>8.2710000000000006E-2</v>
      </c>
      <c r="I603">
        <v>0.2135</v>
      </c>
      <c r="J603">
        <v>0.252</v>
      </c>
      <c r="K603" s="7">
        <v>7.4</v>
      </c>
    </row>
    <row r="604" spans="1:11" x14ac:dyDescent="0.2">
      <c r="A604" s="5">
        <v>798</v>
      </c>
      <c r="B604">
        <v>800</v>
      </c>
      <c r="C604" t="s">
        <v>26</v>
      </c>
      <c r="D604">
        <v>5.73</v>
      </c>
      <c r="E604">
        <v>3.1E-2</v>
      </c>
      <c r="F604">
        <v>2.23</v>
      </c>
      <c r="G604">
        <v>2.5749999999999999E-2</v>
      </c>
      <c r="H604">
        <v>8.2710000000000006E-2</v>
      </c>
      <c r="I604">
        <v>0.2135</v>
      </c>
      <c r="J604">
        <v>0.252</v>
      </c>
      <c r="K604" s="7">
        <v>2.8</v>
      </c>
    </row>
    <row r="605" spans="1:11" x14ac:dyDescent="0.2">
      <c r="A605" s="5">
        <v>799</v>
      </c>
      <c r="B605">
        <v>801</v>
      </c>
      <c r="C605" t="s">
        <v>26</v>
      </c>
      <c r="D605">
        <v>6.52</v>
      </c>
      <c r="E605">
        <v>3.1E-2</v>
      </c>
      <c r="F605">
        <v>4.04</v>
      </c>
      <c r="G605">
        <v>2.5749999999999999E-2</v>
      </c>
      <c r="H605">
        <v>8.2710000000000006E-2</v>
      </c>
      <c r="I605">
        <v>0.2135</v>
      </c>
      <c r="J605">
        <v>0.252</v>
      </c>
      <c r="K605" s="7">
        <v>19</v>
      </c>
    </row>
    <row r="606" spans="1:11" x14ac:dyDescent="0.2">
      <c r="A606" s="5">
        <v>800</v>
      </c>
      <c r="B606">
        <v>802</v>
      </c>
      <c r="C606" t="s">
        <v>26</v>
      </c>
      <c r="D606">
        <v>6.34</v>
      </c>
      <c r="E606">
        <v>3.1E-2</v>
      </c>
      <c r="F606">
        <v>3.69</v>
      </c>
      <c r="G606">
        <v>2.5749999999999999E-2</v>
      </c>
      <c r="H606">
        <v>8.2710000000000006E-2</v>
      </c>
      <c r="I606">
        <v>0.2135</v>
      </c>
      <c r="J606">
        <v>0.252</v>
      </c>
      <c r="K606" s="7">
        <v>14.6</v>
      </c>
    </row>
    <row r="607" spans="1:11" x14ac:dyDescent="0.2">
      <c r="A607" s="5">
        <v>801</v>
      </c>
      <c r="B607">
        <v>803</v>
      </c>
      <c r="C607" t="s">
        <v>26</v>
      </c>
      <c r="D607">
        <v>6.52</v>
      </c>
      <c r="E607">
        <v>3.1E-2</v>
      </c>
      <c r="F607">
        <v>3.84</v>
      </c>
      <c r="G607">
        <v>2.5749999999999999E-2</v>
      </c>
      <c r="H607">
        <v>8.2710000000000006E-2</v>
      </c>
      <c r="I607">
        <v>0.2135</v>
      </c>
      <c r="J607">
        <v>0.252</v>
      </c>
      <c r="K607" s="7">
        <v>9.6</v>
      </c>
    </row>
    <row r="608" spans="1:11" x14ac:dyDescent="0.2">
      <c r="A608" s="5">
        <v>802</v>
      </c>
      <c r="B608">
        <v>804</v>
      </c>
      <c r="C608" t="s">
        <v>26</v>
      </c>
      <c r="D608">
        <v>5.82</v>
      </c>
      <c r="E608">
        <v>3.1E-2</v>
      </c>
      <c r="F608">
        <v>2.6</v>
      </c>
      <c r="G608">
        <v>2.5749999999999999E-2</v>
      </c>
      <c r="H608">
        <v>8.2710000000000006E-2</v>
      </c>
      <c r="I608">
        <v>0.2135</v>
      </c>
      <c r="J608">
        <v>0.252</v>
      </c>
      <c r="K608" s="7">
        <v>3</v>
      </c>
    </row>
    <row r="609" spans="1:11" x14ac:dyDescent="0.2">
      <c r="A609" s="5">
        <v>803</v>
      </c>
      <c r="B609">
        <v>805</v>
      </c>
      <c r="C609" t="s">
        <v>26</v>
      </c>
      <c r="D609">
        <v>6.31</v>
      </c>
      <c r="E609">
        <v>3.1E-2</v>
      </c>
      <c r="F609">
        <v>2.73</v>
      </c>
      <c r="G609">
        <v>2.5749999999999999E-2</v>
      </c>
      <c r="H609">
        <v>8.2710000000000006E-2</v>
      </c>
      <c r="I609">
        <v>0.2135</v>
      </c>
      <c r="J609">
        <v>0.252</v>
      </c>
      <c r="K609" s="7">
        <v>5.0999999999999996</v>
      </c>
    </row>
    <row r="610" spans="1:11" x14ac:dyDescent="0.2">
      <c r="A610" s="5">
        <v>804</v>
      </c>
      <c r="B610">
        <v>806</v>
      </c>
      <c r="C610" t="s">
        <v>26</v>
      </c>
      <c r="D610">
        <v>5.73</v>
      </c>
      <c r="E610">
        <v>3.1E-2</v>
      </c>
      <c r="F610">
        <v>2.4700000000000002</v>
      </c>
      <c r="G610">
        <v>2.5749999999999999E-2</v>
      </c>
      <c r="H610">
        <v>8.2710000000000006E-2</v>
      </c>
      <c r="I610">
        <v>0.2135</v>
      </c>
      <c r="J610">
        <v>0.252</v>
      </c>
      <c r="K610" s="7">
        <v>4.5</v>
      </c>
    </row>
    <row r="611" spans="1:11" x14ac:dyDescent="0.2">
      <c r="A611" s="5">
        <v>805</v>
      </c>
      <c r="B611">
        <v>807</v>
      </c>
      <c r="C611" t="s">
        <v>26</v>
      </c>
      <c r="D611">
        <v>5.94</v>
      </c>
      <c r="E611">
        <v>3.1E-2</v>
      </c>
      <c r="F611">
        <v>2.56</v>
      </c>
      <c r="G611">
        <v>2.5749999999999999E-2</v>
      </c>
      <c r="H611">
        <v>8.2710000000000006E-2</v>
      </c>
      <c r="I611">
        <v>0.2135</v>
      </c>
      <c r="J611">
        <v>0.252</v>
      </c>
      <c r="K611" s="7">
        <v>5.4</v>
      </c>
    </row>
    <row r="612" spans="1:11" x14ac:dyDescent="0.2">
      <c r="A612" s="5">
        <v>806</v>
      </c>
      <c r="B612">
        <v>808</v>
      </c>
      <c r="C612" t="s">
        <v>26</v>
      </c>
      <c r="D612">
        <v>5.7</v>
      </c>
      <c r="E612">
        <v>3.1E-2</v>
      </c>
      <c r="F612">
        <v>2.0499999999999998</v>
      </c>
      <c r="G612">
        <v>2.5749999999999999E-2</v>
      </c>
      <c r="H612">
        <v>8.2710000000000006E-2</v>
      </c>
      <c r="I612">
        <v>0.2135</v>
      </c>
      <c r="J612">
        <v>0.252</v>
      </c>
      <c r="K612" s="7">
        <v>3</v>
      </c>
    </row>
    <row r="613" spans="1:11" x14ac:dyDescent="0.2">
      <c r="A613" s="5">
        <v>807</v>
      </c>
      <c r="B613">
        <v>809</v>
      </c>
      <c r="C613" t="s">
        <v>26</v>
      </c>
      <c r="D613">
        <v>5.7</v>
      </c>
      <c r="E613">
        <v>3.1E-2</v>
      </c>
      <c r="F613">
        <v>2.2999999999999998</v>
      </c>
      <c r="G613">
        <v>2.5749999999999999E-2</v>
      </c>
      <c r="H613">
        <v>8.2710000000000006E-2</v>
      </c>
      <c r="I613">
        <v>0.2135</v>
      </c>
      <c r="J613">
        <v>0.252</v>
      </c>
      <c r="K613" s="7">
        <v>4.4000000000000004</v>
      </c>
    </row>
    <row r="614" spans="1:11" x14ac:dyDescent="0.2">
      <c r="A614" s="5">
        <v>808</v>
      </c>
      <c r="B614">
        <v>810</v>
      </c>
      <c r="C614" t="s">
        <v>26</v>
      </c>
      <c r="D614">
        <v>5.21</v>
      </c>
      <c r="E614">
        <v>3.1E-2</v>
      </c>
      <c r="F614">
        <v>1.68</v>
      </c>
      <c r="G614">
        <v>2.5749999999999999E-2</v>
      </c>
      <c r="H614">
        <v>8.2710000000000006E-2</v>
      </c>
      <c r="I614">
        <v>0.2135</v>
      </c>
      <c r="J614">
        <v>0.252</v>
      </c>
      <c r="K614" s="7">
        <v>1.1000000000000001</v>
      </c>
    </row>
    <row r="615" spans="1:11" x14ac:dyDescent="0.2">
      <c r="A615" s="5">
        <v>809</v>
      </c>
      <c r="B615">
        <v>811</v>
      </c>
      <c r="C615" t="s">
        <v>26</v>
      </c>
      <c r="D615">
        <v>5.3</v>
      </c>
      <c r="E615">
        <v>3.1E-2</v>
      </c>
      <c r="F615">
        <v>1.95</v>
      </c>
      <c r="G615">
        <v>2.5749999999999999E-2</v>
      </c>
      <c r="H615">
        <v>8.2710000000000006E-2</v>
      </c>
      <c r="I615">
        <v>0.2135</v>
      </c>
      <c r="J615">
        <v>0.252</v>
      </c>
      <c r="K615" s="7">
        <v>1.7</v>
      </c>
    </row>
    <row r="616" spans="1:11" x14ac:dyDescent="0.2">
      <c r="A616" s="5">
        <v>810</v>
      </c>
      <c r="B616">
        <v>812</v>
      </c>
      <c r="C616" t="s">
        <v>26</v>
      </c>
      <c r="D616">
        <v>5.21</v>
      </c>
      <c r="E616">
        <v>3.1E-2</v>
      </c>
      <c r="F616">
        <v>1.54</v>
      </c>
      <c r="G616">
        <v>2.5749999999999999E-2</v>
      </c>
      <c r="H616">
        <v>8.2710000000000006E-2</v>
      </c>
      <c r="I616">
        <v>0.2135</v>
      </c>
      <c r="J616">
        <v>0.252</v>
      </c>
      <c r="K616" s="7">
        <v>0.6</v>
      </c>
    </row>
    <row r="617" spans="1:11" x14ac:dyDescent="0.2">
      <c r="A617" s="5">
        <v>811</v>
      </c>
      <c r="B617">
        <v>813</v>
      </c>
      <c r="C617" t="s">
        <v>26</v>
      </c>
      <c r="D617">
        <v>5.18</v>
      </c>
      <c r="E617">
        <v>3.1E-2</v>
      </c>
      <c r="F617">
        <v>1.49</v>
      </c>
      <c r="G617">
        <v>2.5749999999999999E-2</v>
      </c>
      <c r="H617">
        <v>8.2710000000000006E-2</v>
      </c>
      <c r="I617">
        <v>0.2135</v>
      </c>
      <c r="J617">
        <v>0.252</v>
      </c>
      <c r="K617" s="7">
        <v>0.4</v>
      </c>
    </row>
    <row r="618" spans="1:11" x14ac:dyDescent="0.2">
      <c r="A618" s="5">
        <v>823</v>
      </c>
      <c r="B618">
        <v>825</v>
      </c>
      <c r="C618" t="s">
        <v>26</v>
      </c>
      <c r="D618">
        <v>4.63</v>
      </c>
      <c r="E618">
        <v>3.1E-2</v>
      </c>
      <c r="F618">
        <v>0.42</v>
      </c>
      <c r="G618">
        <v>2.5749999999999999E-2</v>
      </c>
      <c r="H618">
        <v>8.2710000000000006E-2</v>
      </c>
      <c r="I618">
        <v>0.2135</v>
      </c>
      <c r="J618">
        <v>0.252</v>
      </c>
      <c r="K618" s="7">
        <v>0.4</v>
      </c>
    </row>
    <row r="619" spans="1:11" x14ac:dyDescent="0.2">
      <c r="A619" s="5">
        <v>824</v>
      </c>
      <c r="B619">
        <v>826</v>
      </c>
      <c r="C619" t="s">
        <v>26</v>
      </c>
      <c r="D619">
        <v>4.63</v>
      </c>
      <c r="E619">
        <v>3.1E-2</v>
      </c>
      <c r="F619">
        <v>0.4</v>
      </c>
      <c r="G619">
        <v>2.5749999999999999E-2</v>
      </c>
      <c r="H619">
        <v>8.2710000000000006E-2</v>
      </c>
      <c r="I619">
        <v>0.2135</v>
      </c>
      <c r="J619">
        <v>0.252</v>
      </c>
      <c r="K619" s="7">
        <v>0.5</v>
      </c>
    </row>
    <row r="620" spans="1:11" x14ac:dyDescent="0.2">
      <c r="A620" s="5">
        <v>825</v>
      </c>
      <c r="B620">
        <v>827</v>
      </c>
      <c r="C620" t="s">
        <v>26</v>
      </c>
      <c r="D620">
        <v>4.75</v>
      </c>
      <c r="E620">
        <v>3.1E-2</v>
      </c>
      <c r="F620">
        <v>0.53</v>
      </c>
      <c r="G620">
        <v>2.5749999999999999E-2</v>
      </c>
      <c r="H620">
        <v>8.2710000000000006E-2</v>
      </c>
      <c r="I620">
        <v>0.2135</v>
      </c>
      <c r="J620">
        <v>0.252</v>
      </c>
      <c r="K620" s="7">
        <v>0.7</v>
      </c>
    </row>
    <row r="621" spans="1:11" x14ac:dyDescent="0.2">
      <c r="A621" s="5">
        <v>826</v>
      </c>
      <c r="B621">
        <v>828</v>
      </c>
      <c r="C621" t="s">
        <v>26</v>
      </c>
      <c r="D621">
        <v>4.91</v>
      </c>
      <c r="E621">
        <v>3.1E-2</v>
      </c>
      <c r="F621">
        <v>0.62</v>
      </c>
      <c r="G621">
        <v>2.5749999999999999E-2</v>
      </c>
      <c r="H621">
        <v>8.2710000000000006E-2</v>
      </c>
      <c r="I621">
        <v>0.2135</v>
      </c>
      <c r="J621">
        <v>0.252</v>
      </c>
      <c r="K621" s="7">
        <v>3.6</v>
      </c>
    </row>
    <row r="622" spans="1:11" x14ac:dyDescent="0.2">
      <c r="A622" s="5">
        <v>827</v>
      </c>
      <c r="B622">
        <v>829</v>
      </c>
      <c r="C622" t="s">
        <v>26</v>
      </c>
      <c r="D622">
        <v>4.88</v>
      </c>
      <c r="E622">
        <v>3.1E-2</v>
      </c>
      <c r="F622">
        <v>0.65</v>
      </c>
      <c r="G622">
        <v>2.5749999999999999E-2</v>
      </c>
      <c r="H622">
        <v>8.2710000000000006E-2</v>
      </c>
      <c r="I622">
        <v>0.2135</v>
      </c>
      <c r="J622">
        <v>0.252</v>
      </c>
      <c r="K622" s="7">
        <v>1.8</v>
      </c>
    </row>
    <row r="623" spans="1:11" x14ac:dyDescent="0.2">
      <c r="A623" s="5">
        <v>828</v>
      </c>
      <c r="B623">
        <v>830</v>
      </c>
      <c r="C623" t="s">
        <v>26</v>
      </c>
      <c r="D623">
        <v>5.18</v>
      </c>
      <c r="E623">
        <v>3.1E-2</v>
      </c>
      <c r="F623">
        <v>1.76</v>
      </c>
      <c r="G623">
        <v>2.5749999999999999E-2</v>
      </c>
      <c r="H623">
        <v>8.2710000000000006E-2</v>
      </c>
      <c r="I623">
        <v>0.2135</v>
      </c>
      <c r="J623">
        <v>0.252</v>
      </c>
      <c r="K623" s="7">
        <v>4.8</v>
      </c>
    </row>
    <row r="624" spans="1:11" x14ac:dyDescent="0.2">
      <c r="A624" s="5">
        <v>829</v>
      </c>
      <c r="B624">
        <v>831</v>
      </c>
      <c r="C624" t="s">
        <v>26</v>
      </c>
      <c r="D624">
        <v>5.0599999999999996</v>
      </c>
      <c r="E624">
        <v>3.1E-2</v>
      </c>
      <c r="F624">
        <v>1.57</v>
      </c>
      <c r="G624">
        <v>2.5749999999999999E-2</v>
      </c>
      <c r="H624">
        <v>8.2710000000000006E-2</v>
      </c>
      <c r="I624">
        <v>0.2135</v>
      </c>
      <c r="J624">
        <v>0.252</v>
      </c>
      <c r="K624" s="7">
        <v>4.2</v>
      </c>
    </row>
    <row r="625" spans="1:11" x14ac:dyDescent="0.2">
      <c r="A625" s="5">
        <v>830</v>
      </c>
      <c r="B625">
        <v>832</v>
      </c>
      <c r="C625" t="s">
        <v>26</v>
      </c>
      <c r="D625">
        <v>5.21</v>
      </c>
      <c r="E625">
        <v>3.1E-2</v>
      </c>
      <c r="F625">
        <v>1.98</v>
      </c>
      <c r="G625">
        <v>2.5749999999999999E-2</v>
      </c>
      <c r="H625">
        <v>8.2710000000000006E-2</v>
      </c>
      <c r="I625">
        <v>0.2135</v>
      </c>
      <c r="J625">
        <v>0.252</v>
      </c>
      <c r="K625" s="7">
        <v>5.4</v>
      </c>
    </row>
    <row r="626" spans="1:11" x14ac:dyDescent="0.2">
      <c r="A626" s="5">
        <v>831</v>
      </c>
      <c r="B626">
        <v>833</v>
      </c>
      <c r="C626" t="s">
        <v>26</v>
      </c>
      <c r="D626">
        <v>5.52</v>
      </c>
      <c r="E626">
        <v>3.1E-2</v>
      </c>
      <c r="F626">
        <v>2.0299999999999998</v>
      </c>
      <c r="G626">
        <v>2.5749999999999999E-2</v>
      </c>
      <c r="H626">
        <v>8.2710000000000006E-2</v>
      </c>
      <c r="I626">
        <v>0.2135</v>
      </c>
      <c r="J626">
        <v>0.252</v>
      </c>
      <c r="K626" s="7">
        <v>8.1</v>
      </c>
    </row>
    <row r="627" spans="1:11" x14ac:dyDescent="0.2">
      <c r="A627" s="5">
        <v>832</v>
      </c>
      <c r="B627">
        <v>834</v>
      </c>
      <c r="C627" t="s">
        <v>26</v>
      </c>
      <c r="D627">
        <v>6.55</v>
      </c>
      <c r="E627">
        <v>3.1E-2</v>
      </c>
      <c r="F627">
        <v>3.53</v>
      </c>
      <c r="G627">
        <v>2.5749999999999999E-2</v>
      </c>
      <c r="H627">
        <v>8.2710000000000006E-2</v>
      </c>
      <c r="I627">
        <v>0.2135</v>
      </c>
      <c r="J627">
        <v>0.252</v>
      </c>
      <c r="K627" s="7">
        <v>21.6</v>
      </c>
    </row>
    <row r="628" spans="1:11" x14ac:dyDescent="0.2">
      <c r="A628" s="5">
        <v>833</v>
      </c>
      <c r="B628">
        <v>835</v>
      </c>
      <c r="C628" t="s">
        <v>26</v>
      </c>
      <c r="D628">
        <v>6.37</v>
      </c>
      <c r="E628">
        <v>3.1E-2</v>
      </c>
      <c r="F628">
        <v>3.1</v>
      </c>
      <c r="G628">
        <v>2.5749999999999999E-2</v>
      </c>
      <c r="H628">
        <v>8.2710000000000006E-2</v>
      </c>
      <c r="I628">
        <v>0.2135</v>
      </c>
      <c r="J628">
        <v>0.252</v>
      </c>
      <c r="K628" s="7">
        <v>6.1</v>
      </c>
    </row>
    <row r="629" spans="1:11" x14ac:dyDescent="0.2">
      <c r="A629" s="5">
        <v>834</v>
      </c>
      <c r="B629">
        <v>836</v>
      </c>
      <c r="C629" t="s">
        <v>26</v>
      </c>
      <c r="D629">
        <v>6.37</v>
      </c>
      <c r="E629">
        <v>3.1E-2</v>
      </c>
      <c r="F629">
        <v>2.96</v>
      </c>
      <c r="G629">
        <v>2.5749999999999999E-2</v>
      </c>
      <c r="H629">
        <v>8.2710000000000006E-2</v>
      </c>
      <c r="I629">
        <v>0.2135</v>
      </c>
      <c r="J629">
        <v>0.252</v>
      </c>
      <c r="K629" s="7">
        <v>12.6</v>
      </c>
    </row>
    <row r="630" spans="1:11" x14ac:dyDescent="0.2">
      <c r="A630" s="5">
        <v>835</v>
      </c>
      <c r="B630">
        <v>837</v>
      </c>
      <c r="C630" t="s">
        <v>26</v>
      </c>
      <c r="D630">
        <v>5.97</v>
      </c>
      <c r="E630">
        <v>3.1E-2</v>
      </c>
      <c r="F630">
        <v>2.56</v>
      </c>
      <c r="G630">
        <v>2.5749999999999999E-2</v>
      </c>
      <c r="H630">
        <v>8.2710000000000006E-2</v>
      </c>
      <c r="I630">
        <v>0.2135</v>
      </c>
      <c r="J630">
        <v>0.252</v>
      </c>
      <c r="K630" s="7">
        <v>5.6</v>
      </c>
    </row>
    <row r="631" spans="1:11" x14ac:dyDescent="0.2">
      <c r="A631" s="5">
        <v>836</v>
      </c>
      <c r="B631">
        <v>838</v>
      </c>
      <c r="C631" t="s">
        <v>26</v>
      </c>
      <c r="D631">
        <v>6.71</v>
      </c>
      <c r="E631">
        <v>3.1E-2</v>
      </c>
      <c r="F631">
        <v>3.73</v>
      </c>
      <c r="G631">
        <v>2.5749999999999999E-2</v>
      </c>
      <c r="H631">
        <v>8.2710000000000006E-2</v>
      </c>
      <c r="I631">
        <v>0.2135</v>
      </c>
      <c r="J631">
        <v>0.252</v>
      </c>
      <c r="K631" s="7">
        <v>21.9</v>
      </c>
    </row>
    <row r="632" spans="1:11" x14ac:dyDescent="0.2">
      <c r="A632" s="5">
        <v>837</v>
      </c>
      <c r="B632">
        <v>839</v>
      </c>
      <c r="C632" t="s">
        <v>26</v>
      </c>
      <c r="D632">
        <v>6.49</v>
      </c>
      <c r="E632">
        <v>3.1E-2</v>
      </c>
      <c r="F632">
        <v>3.75</v>
      </c>
      <c r="G632">
        <v>2.5749999999999999E-2</v>
      </c>
      <c r="H632">
        <v>8.2710000000000006E-2</v>
      </c>
      <c r="I632">
        <v>0.2135</v>
      </c>
      <c r="J632">
        <v>0.252</v>
      </c>
      <c r="K632" s="7">
        <v>27.6</v>
      </c>
    </row>
    <row r="633" spans="1:11" x14ac:dyDescent="0.2">
      <c r="A633" s="5">
        <v>838</v>
      </c>
      <c r="B633">
        <v>840</v>
      </c>
      <c r="C633" t="s">
        <v>26</v>
      </c>
      <c r="D633">
        <v>6.74</v>
      </c>
      <c r="E633">
        <v>3.1E-2</v>
      </c>
      <c r="F633">
        <v>3.98</v>
      </c>
      <c r="G633">
        <v>2.5749999999999999E-2</v>
      </c>
      <c r="H633">
        <v>8.2710000000000006E-2</v>
      </c>
      <c r="I633">
        <v>0.2135</v>
      </c>
      <c r="J633">
        <v>0.252</v>
      </c>
      <c r="K633" s="7">
        <v>17.899999999999999</v>
      </c>
    </row>
    <row r="634" spans="1:11" x14ac:dyDescent="0.2">
      <c r="A634" s="5">
        <v>839</v>
      </c>
      <c r="B634">
        <v>841</v>
      </c>
      <c r="C634" t="s">
        <v>26</v>
      </c>
      <c r="D634">
        <v>6.16</v>
      </c>
      <c r="E634">
        <v>3.1E-2</v>
      </c>
      <c r="F634">
        <v>2.89</v>
      </c>
      <c r="G634">
        <v>2.5749999999999999E-2</v>
      </c>
      <c r="H634">
        <v>8.2710000000000006E-2</v>
      </c>
      <c r="I634">
        <v>0.2135</v>
      </c>
      <c r="J634">
        <v>0.252</v>
      </c>
      <c r="K634" s="7">
        <v>9.9</v>
      </c>
    </row>
    <row r="635" spans="1:11" x14ac:dyDescent="0.2">
      <c r="A635" s="5">
        <v>840</v>
      </c>
      <c r="B635">
        <v>842</v>
      </c>
      <c r="C635" t="s">
        <v>26</v>
      </c>
      <c r="D635">
        <v>6.04</v>
      </c>
      <c r="E635">
        <v>3.1E-2</v>
      </c>
      <c r="F635">
        <v>2.5</v>
      </c>
      <c r="G635">
        <v>2.5749999999999999E-2</v>
      </c>
      <c r="H635">
        <v>8.2710000000000006E-2</v>
      </c>
      <c r="I635">
        <v>0.2135</v>
      </c>
      <c r="J635">
        <v>0.252</v>
      </c>
      <c r="K635" s="7">
        <v>6.6</v>
      </c>
    </row>
    <row r="636" spans="1:11" x14ac:dyDescent="0.2">
      <c r="A636" s="5">
        <v>841</v>
      </c>
      <c r="B636">
        <v>843</v>
      </c>
      <c r="C636" t="s">
        <v>26</v>
      </c>
      <c r="D636">
        <v>6.16</v>
      </c>
      <c r="E636">
        <v>3.1E-2</v>
      </c>
      <c r="F636">
        <v>2.77</v>
      </c>
      <c r="G636">
        <v>2.5749999999999999E-2</v>
      </c>
      <c r="H636">
        <v>8.2710000000000006E-2</v>
      </c>
      <c r="I636">
        <v>0.2135</v>
      </c>
      <c r="J636">
        <v>0.252</v>
      </c>
      <c r="K636" s="7">
        <v>9.8000000000000007</v>
      </c>
    </row>
    <row r="637" spans="1:11" x14ac:dyDescent="0.2">
      <c r="A637" s="5">
        <v>842</v>
      </c>
      <c r="B637">
        <v>844</v>
      </c>
      <c r="C637" t="s">
        <v>26</v>
      </c>
      <c r="D637">
        <v>5.88</v>
      </c>
      <c r="E637">
        <v>3.1E-2</v>
      </c>
      <c r="F637">
        <v>2.3199999999999998</v>
      </c>
      <c r="G637">
        <v>2.5749999999999999E-2</v>
      </c>
      <c r="H637">
        <v>8.2710000000000006E-2</v>
      </c>
      <c r="I637">
        <v>0.2135</v>
      </c>
      <c r="J637">
        <v>0.252</v>
      </c>
      <c r="K637" s="7">
        <v>1.8</v>
      </c>
    </row>
    <row r="638" spans="1:11" x14ac:dyDescent="0.2">
      <c r="A638" s="5">
        <v>843</v>
      </c>
      <c r="B638">
        <v>845</v>
      </c>
      <c r="C638" t="s">
        <v>26</v>
      </c>
      <c r="D638">
        <v>6.37</v>
      </c>
      <c r="E638">
        <v>3.1E-2</v>
      </c>
      <c r="F638">
        <v>3.01</v>
      </c>
      <c r="G638">
        <v>2.5749999999999999E-2</v>
      </c>
      <c r="H638">
        <v>8.2710000000000006E-2</v>
      </c>
      <c r="I638">
        <v>0.2135</v>
      </c>
      <c r="J638">
        <v>0.252</v>
      </c>
      <c r="K638" s="7">
        <v>4.0999999999999996</v>
      </c>
    </row>
    <row r="639" spans="1:11" x14ac:dyDescent="0.2">
      <c r="A639" s="5">
        <v>844</v>
      </c>
      <c r="B639">
        <v>846</v>
      </c>
      <c r="C639" t="s">
        <v>26</v>
      </c>
      <c r="D639">
        <v>6.04</v>
      </c>
      <c r="E639">
        <v>3.1E-2</v>
      </c>
      <c r="F639">
        <v>2.77</v>
      </c>
      <c r="G639">
        <v>2.5749999999999999E-2</v>
      </c>
      <c r="H639">
        <v>8.2710000000000006E-2</v>
      </c>
      <c r="I639">
        <v>0.2135</v>
      </c>
      <c r="J639">
        <v>0.252</v>
      </c>
      <c r="K639" s="7">
        <v>5.0999999999999996</v>
      </c>
    </row>
    <row r="640" spans="1:11" x14ac:dyDescent="0.2">
      <c r="A640" s="5">
        <v>845</v>
      </c>
      <c r="B640">
        <v>847</v>
      </c>
      <c r="C640" t="s">
        <v>26</v>
      </c>
      <c r="D640">
        <v>5.88</v>
      </c>
      <c r="E640">
        <v>3.1E-2</v>
      </c>
      <c r="F640">
        <v>2.46</v>
      </c>
      <c r="G640">
        <v>2.5749999999999999E-2</v>
      </c>
      <c r="H640">
        <v>8.2710000000000006E-2</v>
      </c>
      <c r="I640">
        <v>0.2135</v>
      </c>
      <c r="J640">
        <v>0.252</v>
      </c>
      <c r="K640" s="7">
        <v>2.1</v>
      </c>
    </row>
    <row r="641" spans="1:11" x14ac:dyDescent="0.2">
      <c r="A641" s="5">
        <v>846</v>
      </c>
      <c r="B641">
        <v>848</v>
      </c>
      <c r="C641" t="s">
        <v>26</v>
      </c>
      <c r="D641">
        <v>5.67</v>
      </c>
      <c r="E641">
        <v>3.1E-2</v>
      </c>
      <c r="F641">
        <v>2.17</v>
      </c>
      <c r="G641">
        <v>2.5749999999999999E-2</v>
      </c>
      <c r="H641">
        <v>8.2710000000000006E-2</v>
      </c>
      <c r="I641">
        <v>0.2135</v>
      </c>
      <c r="J641">
        <v>0.252</v>
      </c>
      <c r="K641" s="7">
        <v>2.4</v>
      </c>
    </row>
    <row r="642" spans="1:11" x14ac:dyDescent="0.2">
      <c r="A642" s="5">
        <v>847</v>
      </c>
      <c r="B642">
        <v>849</v>
      </c>
      <c r="C642" t="s">
        <v>26</v>
      </c>
      <c r="D642">
        <v>5.73</v>
      </c>
      <c r="E642">
        <v>3.1E-2</v>
      </c>
      <c r="F642">
        <v>2.37</v>
      </c>
      <c r="G642">
        <v>2.5749999999999999E-2</v>
      </c>
      <c r="H642">
        <v>8.2710000000000006E-2</v>
      </c>
      <c r="I642">
        <v>0.2135</v>
      </c>
      <c r="J642">
        <v>0.252</v>
      </c>
      <c r="K642" s="7">
        <v>1.2</v>
      </c>
    </row>
    <row r="643" spans="1:11" x14ac:dyDescent="0.2">
      <c r="A643" s="5">
        <v>848</v>
      </c>
      <c r="B643">
        <v>850</v>
      </c>
      <c r="C643" t="s">
        <v>26</v>
      </c>
      <c r="D643">
        <v>5.67</v>
      </c>
      <c r="E643">
        <v>3.1E-2</v>
      </c>
      <c r="F643">
        <v>2.16</v>
      </c>
      <c r="G643">
        <v>2.5749999999999999E-2</v>
      </c>
      <c r="H643">
        <v>8.2710000000000006E-2</v>
      </c>
      <c r="I643">
        <v>0.2135</v>
      </c>
      <c r="J643">
        <v>0.252</v>
      </c>
      <c r="K643" s="7">
        <v>1.4</v>
      </c>
    </row>
    <row r="644" spans="1:11" x14ac:dyDescent="0.2">
      <c r="A644" s="5">
        <v>849</v>
      </c>
      <c r="B644">
        <v>851</v>
      </c>
      <c r="C644" t="s">
        <v>26</v>
      </c>
      <c r="D644">
        <v>5.61</v>
      </c>
      <c r="E644">
        <v>3.1E-2</v>
      </c>
      <c r="F644">
        <v>1.84</v>
      </c>
      <c r="G644">
        <v>2.5749999999999999E-2</v>
      </c>
      <c r="H644">
        <v>8.2710000000000006E-2</v>
      </c>
      <c r="I644">
        <v>0.2135</v>
      </c>
      <c r="J644">
        <v>0.252</v>
      </c>
      <c r="K644" s="7">
        <v>0.5</v>
      </c>
    </row>
    <row r="645" spans="1:11" x14ac:dyDescent="0.2">
      <c r="A645" s="5">
        <v>857</v>
      </c>
      <c r="B645">
        <v>859</v>
      </c>
      <c r="C645" t="s">
        <v>26</v>
      </c>
      <c r="D645">
        <v>6.37</v>
      </c>
      <c r="E645">
        <v>3.1E-2</v>
      </c>
      <c r="F645">
        <v>3.58</v>
      </c>
      <c r="G645">
        <v>2.5749999999999999E-2</v>
      </c>
      <c r="H645">
        <v>8.2710000000000006E-2</v>
      </c>
      <c r="I645">
        <v>0.2135</v>
      </c>
      <c r="J645">
        <v>0.252</v>
      </c>
      <c r="K645" s="7">
        <v>14.5</v>
      </c>
    </row>
    <row r="646" spans="1:11" x14ac:dyDescent="0.2">
      <c r="A646" s="5">
        <v>858</v>
      </c>
      <c r="B646">
        <v>860</v>
      </c>
      <c r="C646" t="s">
        <v>26</v>
      </c>
      <c r="D646">
        <v>6.1</v>
      </c>
      <c r="E646">
        <v>3.1E-2</v>
      </c>
      <c r="F646">
        <v>3.25</v>
      </c>
      <c r="G646">
        <v>2.5749999999999999E-2</v>
      </c>
      <c r="H646">
        <v>8.2710000000000006E-2</v>
      </c>
      <c r="I646">
        <v>0.2135</v>
      </c>
      <c r="J646">
        <v>0.252</v>
      </c>
      <c r="K646" s="7">
        <v>19.8</v>
      </c>
    </row>
    <row r="647" spans="1:11" x14ac:dyDescent="0.2">
      <c r="A647" s="5">
        <v>859</v>
      </c>
      <c r="B647">
        <v>861</v>
      </c>
      <c r="C647" t="s">
        <v>26</v>
      </c>
      <c r="D647">
        <v>6.37</v>
      </c>
      <c r="E647">
        <v>3.1E-2</v>
      </c>
      <c r="F647">
        <v>3.73</v>
      </c>
      <c r="G647">
        <v>2.5749999999999999E-2</v>
      </c>
      <c r="H647">
        <v>8.2710000000000006E-2</v>
      </c>
      <c r="I647">
        <v>0.2135</v>
      </c>
      <c r="J647">
        <v>0.252</v>
      </c>
      <c r="K647" s="7">
        <v>20.5</v>
      </c>
    </row>
    <row r="648" spans="1:11" x14ac:dyDescent="0.2">
      <c r="A648" s="5">
        <v>860</v>
      </c>
      <c r="B648">
        <v>862</v>
      </c>
      <c r="C648" t="s">
        <v>26</v>
      </c>
      <c r="D648">
        <v>5.94</v>
      </c>
      <c r="E648">
        <v>3.1E-2</v>
      </c>
      <c r="F648">
        <v>3.24</v>
      </c>
      <c r="G648">
        <v>2.5749999999999999E-2</v>
      </c>
      <c r="H648">
        <v>8.2710000000000006E-2</v>
      </c>
      <c r="I648">
        <v>0.2135</v>
      </c>
      <c r="J648">
        <v>0.252</v>
      </c>
      <c r="K648" s="7">
        <v>3.7</v>
      </c>
    </row>
    <row r="649" spans="1:11" x14ac:dyDescent="0.2">
      <c r="A649" s="5">
        <v>861</v>
      </c>
      <c r="B649">
        <v>863</v>
      </c>
      <c r="C649" t="s">
        <v>26</v>
      </c>
      <c r="D649">
        <v>6.34</v>
      </c>
      <c r="E649">
        <v>3.1E-2</v>
      </c>
      <c r="F649">
        <v>4</v>
      </c>
      <c r="G649">
        <v>2.5749999999999999E-2</v>
      </c>
      <c r="H649">
        <v>8.2710000000000006E-2</v>
      </c>
      <c r="I649">
        <v>0.2135</v>
      </c>
      <c r="J649">
        <v>0.252</v>
      </c>
      <c r="K649" s="7">
        <v>7.9</v>
      </c>
    </row>
    <row r="650" spans="1:11" x14ac:dyDescent="0.2">
      <c r="A650" s="5">
        <v>862</v>
      </c>
      <c r="B650">
        <v>864</v>
      </c>
      <c r="C650" t="s">
        <v>26</v>
      </c>
      <c r="D650">
        <v>5.88</v>
      </c>
      <c r="E650">
        <v>3.1E-2</v>
      </c>
      <c r="F650">
        <v>2.92</v>
      </c>
      <c r="G650">
        <v>2.5749999999999999E-2</v>
      </c>
      <c r="H650">
        <v>8.2710000000000006E-2</v>
      </c>
      <c r="I650">
        <v>0.2135</v>
      </c>
      <c r="J650">
        <v>0.252</v>
      </c>
      <c r="K650" s="7">
        <v>4.7</v>
      </c>
    </row>
    <row r="651" spans="1:11" x14ac:dyDescent="0.2">
      <c r="A651" s="5">
        <v>863</v>
      </c>
      <c r="B651">
        <v>865</v>
      </c>
      <c r="C651" t="s">
        <v>26</v>
      </c>
      <c r="D651">
        <v>6.22</v>
      </c>
      <c r="E651">
        <v>3.1E-2</v>
      </c>
      <c r="F651">
        <v>3.6</v>
      </c>
      <c r="G651">
        <v>2.5749999999999999E-2</v>
      </c>
      <c r="H651">
        <v>8.2710000000000006E-2</v>
      </c>
      <c r="I651">
        <v>0.2135</v>
      </c>
      <c r="J651">
        <v>0.252</v>
      </c>
      <c r="K651" s="7">
        <v>5.6</v>
      </c>
    </row>
    <row r="652" spans="1:11" x14ac:dyDescent="0.2">
      <c r="A652" s="5">
        <v>864</v>
      </c>
      <c r="B652">
        <v>866</v>
      </c>
      <c r="C652" t="s">
        <v>26</v>
      </c>
      <c r="D652">
        <v>5.73</v>
      </c>
      <c r="E652">
        <v>3.1E-2</v>
      </c>
      <c r="F652">
        <v>2.34</v>
      </c>
      <c r="G652">
        <v>2.5749999999999999E-2</v>
      </c>
      <c r="H652">
        <v>8.2710000000000006E-2</v>
      </c>
      <c r="I652">
        <v>0.2135</v>
      </c>
      <c r="J652">
        <v>0.252</v>
      </c>
      <c r="K652" s="7">
        <v>9.8000000000000007</v>
      </c>
    </row>
    <row r="653" spans="1:11" x14ac:dyDescent="0.2">
      <c r="A653" s="5">
        <v>865</v>
      </c>
      <c r="B653">
        <v>867</v>
      </c>
      <c r="C653" t="s">
        <v>26</v>
      </c>
      <c r="D653">
        <v>5.88</v>
      </c>
      <c r="E653">
        <v>3.1E-2</v>
      </c>
      <c r="F653">
        <v>2.76</v>
      </c>
      <c r="G653">
        <v>2.5749999999999999E-2</v>
      </c>
      <c r="H653">
        <v>8.2710000000000006E-2</v>
      </c>
      <c r="I653">
        <v>0.2135</v>
      </c>
      <c r="J653">
        <v>0.252</v>
      </c>
      <c r="K653" s="7">
        <v>2.8</v>
      </c>
    </row>
    <row r="654" spans="1:11" x14ac:dyDescent="0.2">
      <c r="A654" s="5">
        <v>866</v>
      </c>
      <c r="B654">
        <v>868</v>
      </c>
      <c r="C654" t="s">
        <v>26</v>
      </c>
      <c r="D654">
        <v>5.67</v>
      </c>
      <c r="E654">
        <v>3.1E-2</v>
      </c>
      <c r="F654">
        <v>1.92</v>
      </c>
      <c r="G654">
        <v>2.5749999999999999E-2</v>
      </c>
      <c r="H654">
        <v>8.2710000000000006E-2</v>
      </c>
      <c r="I654">
        <v>0.2135</v>
      </c>
      <c r="J654">
        <v>0.252</v>
      </c>
      <c r="K654" s="7">
        <v>2.2999999999999998</v>
      </c>
    </row>
    <row r="655" spans="1:11" x14ac:dyDescent="0.2">
      <c r="A655" s="5">
        <v>867</v>
      </c>
      <c r="B655">
        <v>869</v>
      </c>
      <c r="C655" t="s">
        <v>26</v>
      </c>
      <c r="D655">
        <v>5.85</v>
      </c>
      <c r="E655">
        <v>3.1E-2</v>
      </c>
      <c r="F655">
        <v>2.6</v>
      </c>
      <c r="G655">
        <v>2.5749999999999999E-2</v>
      </c>
      <c r="H655">
        <v>8.2710000000000006E-2</v>
      </c>
      <c r="I655">
        <v>0.2135</v>
      </c>
      <c r="J655">
        <v>0.252</v>
      </c>
      <c r="K655" s="7">
        <v>4</v>
      </c>
    </row>
    <row r="656" spans="1:11" x14ac:dyDescent="0.2">
      <c r="A656" s="5">
        <v>868</v>
      </c>
      <c r="B656">
        <v>870</v>
      </c>
      <c r="C656" t="s">
        <v>26</v>
      </c>
      <c r="D656">
        <v>5.7</v>
      </c>
      <c r="E656">
        <v>3.1E-2</v>
      </c>
      <c r="F656">
        <v>2.13</v>
      </c>
      <c r="G656">
        <v>2.5749999999999999E-2</v>
      </c>
      <c r="H656">
        <v>8.2710000000000006E-2</v>
      </c>
      <c r="I656">
        <v>0.2135</v>
      </c>
      <c r="J656">
        <v>0.252</v>
      </c>
      <c r="K656" s="7">
        <v>1.7</v>
      </c>
    </row>
    <row r="657" spans="1:11" x14ac:dyDescent="0.2">
      <c r="A657" s="5">
        <v>869</v>
      </c>
      <c r="B657">
        <v>871</v>
      </c>
      <c r="C657" t="s">
        <v>26</v>
      </c>
      <c r="D657">
        <v>5.7</v>
      </c>
      <c r="E657">
        <v>3.1E-2</v>
      </c>
      <c r="F657">
        <v>2.31</v>
      </c>
      <c r="G657">
        <v>2.5749999999999999E-2</v>
      </c>
      <c r="H657">
        <v>8.2710000000000006E-2</v>
      </c>
      <c r="I657">
        <v>0.2135</v>
      </c>
      <c r="J657">
        <v>0.252</v>
      </c>
      <c r="K657" s="7">
        <v>4.3</v>
      </c>
    </row>
    <row r="658" spans="1:11" x14ac:dyDescent="0.2">
      <c r="A658" s="5">
        <v>870</v>
      </c>
      <c r="B658">
        <v>872</v>
      </c>
      <c r="C658" t="s">
        <v>26</v>
      </c>
      <c r="D658">
        <v>5.7</v>
      </c>
      <c r="E658">
        <v>3.1E-2</v>
      </c>
      <c r="F658">
        <v>2.06</v>
      </c>
      <c r="G658">
        <v>2.5749999999999999E-2</v>
      </c>
      <c r="H658">
        <v>8.2710000000000006E-2</v>
      </c>
      <c r="I658">
        <v>0.2135</v>
      </c>
      <c r="J658">
        <v>0.252</v>
      </c>
      <c r="K658" s="7">
        <v>0.7</v>
      </c>
    </row>
    <row r="659" spans="1:11" x14ac:dyDescent="0.2">
      <c r="A659" s="5">
        <v>873</v>
      </c>
      <c r="B659">
        <v>875</v>
      </c>
      <c r="C659" t="s">
        <v>26</v>
      </c>
      <c r="D659">
        <v>5.15</v>
      </c>
      <c r="E659">
        <v>3.1E-2</v>
      </c>
      <c r="F659">
        <v>1.26</v>
      </c>
      <c r="G659">
        <v>2.5749999999999999E-2</v>
      </c>
      <c r="H659">
        <v>8.2710000000000006E-2</v>
      </c>
      <c r="I659">
        <v>0.2135</v>
      </c>
      <c r="J659">
        <v>0.252</v>
      </c>
      <c r="K659" s="7">
        <v>0.6</v>
      </c>
    </row>
    <row r="660" spans="1:11" x14ac:dyDescent="0.2">
      <c r="A660" s="5">
        <v>874</v>
      </c>
      <c r="B660">
        <v>876</v>
      </c>
      <c r="C660" t="s">
        <v>26</v>
      </c>
      <c r="D660">
        <v>5.03</v>
      </c>
      <c r="E660">
        <v>3.1E-2</v>
      </c>
      <c r="F660">
        <v>0.8</v>
      </c>
      <c r="G660">
        <v>2.5749999999999999E-2</v>
      </c>
      <c r="H660">
        <v>8.2710000000000006E-2</v>
      </c>
      <c r="I660">
        <v>0.2135</v>
      </c>
      <c r="J660">
        <v>0.252</v>
      </c>
      <c r="K660" s="7">
        <v>0.5</v>
      </c>
    </row>
    <row r="661" spans="1:11" x14ac:dyDescent="0.2">
      <c r="A661" s="5">
        <v>876</v>
      </c>
      <c r="B661">
        <v>878</v>
      </c>
      <c r="C661" t="s">
        <v>27</v>
      </c>
      <c r="D661">
        <v>4.3</v>
      </c>
      <c r="E661">
        <v>2.1299999999999999E-2</v>
      </c>
      <c r="F661">
        <v>0.05</v>
      </c>
      <c r="G661">
        <v>2.5700000000000001E-2</v>
      </c>
      <c r="H661">
        <v>0.16</v>
      </c>
      <c r="I661">
        <v>0.45</v>
      </c>
      <c r="J661">
        <v>0.58499999999999996</v>
      </c>
      <c r="K661" s="7">
        <v>0.247</v>
      </c>
    </row>
    <row r="662" spans="1:11" x14ac:dyDescent="0.2">
      <c r="A662" s="5">
        <v>877</v>
      </c>
      <c r="B662">
        <v>879</v>
      </c>
      <c r="C662" t="s">
        <v>27</v>
      </c>
      <c r="D662">
        <v>6.4</v>
      </c>
      <c r="E662">
        <v>2.1299999999999999E-2</v>
      </c>
      <c r="F662">
        <v>0.38</v>
      </c>
      <c r="G662">
        <v>2.5700000000000001E-2</v>
      </c>
      <c r="H662">
        <v>0.16</v>
      </c>
      <c r="I662">
        <v>0.45</v>
      </c>
      <c r="J662">
        <v>0.58499999999999996</v>
      </c>
      <c r="K662" s="7">
        <v>0.67300000000000004</v>
      </c>
    </row>
    <row r="663" spans="1:11" x14ac:dyDescent="0.2">
      <c r="A663" s="5">
        <v>878</v>
      </c>
      <c r="B663">
        <v>880</v>
      </c>
      <c r="C663" t="s">
        <v>27</v>
      </c>
      <c r="D663">
        <v>6.2</v>
      </c>
      <c r="E663">
        <v>2.1299999999999999E-2</v>
      </c>
      <c r="F663">
        <v>0.35</v>
      </c>
      <c r="G663">
        <v>2.5700000000000001E-2</v>
      </c>
      <c r="H663">
        <v>0.16</v>
      </c>
      <c r="I663">
        <v>0.45</v>
      </c>
      <c r="J663">
        <v>0.58499999999999996</v>
      </c>
      <c r="K663" s="7">
        <v>1.05</v>
      </c>
    </row>
    <row r="664" spans="1:11" x14ac:dyDescent="0.2">
      <c r="A664" s="5">
        <v>879</v>
      </c>
      <c r="B664">
        <v>881</v>
      </c>
      <c r="C664" t="s">
        <v>27</v>
      </c>
      <c r="D664">
        <v>5.5</v>
      </c>
      <c r="E664">
        <v>2.1299999999999999E-2</v>
      </c>
      <c r="F664">
        <v>0.31</v>
      </c>
      <c r="G664">
        <v>2.5700000000000001E-2</v>
      </c>
      <c r="H664">
        <v>0.16</v>
      </c>
      <c r="I664">
        <v>0.45</v>
      </c>
      <c r="J664">
        <v>0.58499999999999996</v>
      </c>
      <c r="K664" s="7">
        <v>0.41299999999999998</v>
      </c>
    </row>
    <row r="665" spans="1:11" x14ac:dyDescent="0.2">
      <c r="A665" s="5">
        <v>880</v>
      </c>
      <c r="B665">
        <v>882</v>
      </c>
      <c r="C665" t="s">
        <v>27</v>
      </c>
      <c r="D665">
        <v>6.6</v>
      </c>
      <c r="E665">
        <v>2.1299999999999999E-2</v>
      </c>
      <c r="F665">
        <v>0.69</v>
      </c>
      <c r="G665">
        <v>2.5700000000000001E-2</v>
      </c>
      <c r="H665">
        <v>0.16</v>
      </c>
      <c r="I665">
        <v>0.45</v>
      </c>
      <c r="J665">
        <v>0.58499999999999996</v>
      </c>
      <c r="K665" s="7">
        <v>1.7</v>
      </c>
    </row>
    <row r="666" spans="1:11" x14ac:dyDescent="0.2">
      <c r="A666" s="5">
        <v>881</v>
      </c>
      <c r="B666">
        <v>883</v>
      </c>
      <c r="C666" t="s">
        <v>27</v>
      </c>
      <c r="D666">
        <v>6.9</v>
      </c>
      <c r="E666">
        <v>2.1299999999999999E-2</v>
      </c>
      <c r="F666">
        <v>1.39</v>
      </c>
      <c r="G666">
        <v>2.5700000000000001E-2</v>
      </c>
      <c r="H666">
        <v>0.16</v>
      </c>
      <c r="I666">
        <v>0.45</v>
      </c>
      <c r="J666">
        <v>0.58499999999999996</v>
      </c>
      <c r="K666" s="7">
        <v>3.41</v>
      </c>
    </row>
    <row r="667" spans="1:11" x14ac:dyDescent="0.2">
      <c r="A667" s="5">
        <v>882</v>
      </c>
      <c r="B667">
        <v>884</v>
      </c>
      <c r="C667" t="s">
        <v>27</v>
      </c>
      <c r="D667">
        <v>6.9</v>
      </c>
      <c r="E667">
        <v>2.1299999999999999E-2</v>
      </c>
      <c r="F667">
        <v>1.65</v>
      </c>
      <c r="G667">
        <v>2.5700000000000001E-2</v>
      </c>
      <c r="H667">
        <v>0.16</v>
      </c>
      <c r="I667">
        <v>0.45</v>
      </c>
      <c r="J667">
        <v>0.58499999999999996</v>
      </c>
      <c r="K667" s="7">
        <v>2</v>
      </c>
    </row>
    <row r="668" spans="1:11" x14ac:dyDescent="0.2">
      <c r="A668" s="5">
        <v>883</v>
      </c>
      <c r="B668">
        <v>885</v>
      </c>
      <c r="C668" t="s">
        <v>27</v>
      </c>
      <c r="D668">
        <v>6.9</v>
      </c>
      <c r="E668">
        <v>2.1299999999999999E-2</v>
      </c>
      <c r="F668">
        <v>2.0499999999999998</v>
      </c>
      <c r="G668">
        <v>2.5700000000000001E-2</v>
      </c>
      <c r="H668">
        <v>0.16</v>
      </c>
      <c r="I668">
        <v>0.45</v>
      </c>
      <c r="J668">
        <v>0.58499999999999996</v>
      </c>
      <c r="K668" s="7">
        <v>2.81</v>
      </c>
    </row>
    <row r="669" spans="1:11" x14ac:dyDescent="0.2">
      <c r="A669" s="5">
        <v>884</v>
      </c>
      <c r="B669">
        <v>886</v>
      </c>
      <c r="C669" t="s">
        <v>27</v>
      </c>
      <c r="D669">
        <v>6.7</v>
      </c>
      <c r="E669">
        <v>2.1299999999999999E-2</v>
      </c>
      <c r="F669">
        <v>2.25</v>
      </c>
      <c r="G669">
        <v>2.5700000000000001E-2</v>
      </c>
      <c r="H669">
        <v>0.16</v>
      </c>
      <c r="I669">
        <v>0.45</v>
      </c>
      <c r="J669">
        <v>0.58499999999999996</v>
      </c>
      <c r="K669" s="7">
        <v>2.7</v>
      </c>
    </row>
    <row r="670" spans="1:11" x14ac:dyDescent="0.2">
      <c r="A670" s="5">
        <v>885</v>
      </c>
      <c r="B670">
        <v>887</v>
      </c>
      <c r="C670" t="s">
        <v>27</v>
      </c>
      <c r="D670">
        <v>6.8</v>
      </c>
      <c r="E670">
        <v>2.1299999999999999E-2</v>
      </c>
      <c r="F670">
        <v>1.81</v>
      </c>
      <c r="G670">
        <v>2.5700000000000001E-2</v>
      </c>
      <c r="H670">
        <v>0.16</v>
      </c>
      <c r="I670">
        <v>0.45</v>
      </c>
      <c r="J670">
        <v>0.58499999999999996</v>
      </c>
      <c r="K670" s="7">
        <v>0.17100000000000001</v>
      </c>
    </row>
    <row r="671" spans="1:11" x14ac:dyDescent="0.2">
      <c r="A671" s="5">
        <v>886</v>
      </c>
      <c r="B671">
        <v>888</v>
      </c>
      <c r="C671" t="s">
        <v>27</v>
      </c>
      <c r="D671">
        <v>6.8</v>
      </c>
      <c r="E671">
        <v>2.1299999999999999E-2</v>
      </c>
      <c r="F671">
        <v>1.77</v>
      </c>
      <c r="G671">
        <v>2.5700000000000001E-2</v>
      </c>
      <c r="H671">
        <v>0.16</v>
      </c>
      <c r="I671">
        <v>0.45</v>
      </c>
      <c r="J671">
        <v>0.58499999999999996</v>
      </c>
      <c r="K671" s="7">
        <v>0.65700000000000003</v>
      </c>
    </row>
    <row r="672" spans="1:11" x14ac:dyDescent="0.2">
      <c r="A672" s="5">
        <v>887</v>
      </c>
      <c r="B672">
        <v>889</v>
      </c>
      <c r="C672" t="s">
        <v>27</v>
      </c>
      <c r="D672">
        <v>6.8</v>
      </c>
      <c r="E672">
        <v>2.1299999999999999E-2</v>
      </c>
      <c r="F672">
        <v>1.38</v>
      </c>
      <c r="G672">
        <v>2.5700000000000001E-2</v>
      </c>
      <c r="H672">
        <v>0.16</v>
      </c>
      <c r="I672">
        <v>0.45</v>
      </c>
      <c r="J672">
        <v>0.58499999999999996</v>
      </c>
      <c r="K672" s="7">
        <v>0.26500000000000001</v>
      </c>
    </row>
    <row r="673" spans="1:11" x14ac:dyDescent="0.2">
      <c r="A673" s="5">
        <v>888</v>
      </c>
      <c r="B673">
        <v>890</v>
      </c>
      <c r="C673" t="s">
        <v>27</v>
      </c>
      <c r="D673">
        <v>6.7</v>
      </c>
      <c r="E673">
        <v>2.1299999999999999E-2</v>
      </c>
      <c r="F673">
        <v>1.28</v>
      </c>
      <c r="G673">
        <v>2.5700000000000001E-2</v>
      </c>
      <c r="H673">
        <v>0.16</v>
      </c>
      <c r="I673">
        <v>0.45</v>
      </c>
      <c r="J673">
        <v>0.58499999999999996</v>
      </c>
      <c r="K673" s="7">
        <v>0.499</v>
      </c>
    </row>
    <row r="674" spans="1:11" x14ac:dyDescent="0.2">
      <c r="A674" s="5">
        <v>889</v>
      </c>
      <c r="B674">
        <v>891</v>
      </c>
      <c r="C674" t="s">
        <v>27</v>
      </c>
      <c r="D674">
        <v>6.7</v>
      </c>
      <c r="E674">
        <v>2.5000000000000001E-2</v>
      </c>
      <c r="F674">
        <v>1.25</v>
      </c>
      <c r="G674">
        <v>2.5700000000000001E-2</v>
      </c>
      <c r="H674">
        <v>0.16</v>
      </c>
      <c r="I674">
        <v>0.45</v>
      </c>
      <c r="J674">
        <v>0.58499999999999996</v>
      </c>
      <c r="K674" s="7">
        <v>0.32500000000000001</v>
      </c>
    </row>
    <row r="675" spans="1:11" x14ac:dyDescent="0.2">
      <c r="A675" s="5">
        <v>890</v>
      </c>
      <c r="B675">
        <v>892</v>
      </c>
      <c r="C675" t="s">
        <v>27</v>
      </c>
      <c r="D675">
        <v>6.7</v>
      </c>
      <c r="E675">
        <v>2.5000000000000001E-2</v>
      </c>
      <c r="F675">
        <v>0.88</v>
      </c>
      <c r="G675">
        <v>2.5700000000000001E-2</v>
      </c>
      <c r="H675">
        <v>0.16</v>
      </c>
      <c r="I675">
        <v>0.45</v>
      </c>
      <c r="J675">
        <v>0.58499999999999996</v>
      </c>
      <c r="K675" s="7">
        <v>2.94</v>
      </c>
    </row>
    <row r="676" spans="1:11" x14ac:dyDescent="0.2">
      <c r="A676" s="5">
        <v>891</v>
      </c>
      <c r="B676">
        <v>893</v>
      </c>
      <c r="C676" t="s">
        <v>27</v>
      </c>
      <c r="D676">
        <v>6.7</v>
      </c>
      <c r="E676">
        <v>2.5000000000000001E-2</v>
      </c>
      <c r="F676">
        <v>0.66</v>
      </c>
      <c r="G676">
        <v>2.5700000000000001E-2</v>
      </c>
      <c r="H676">
        <v>0.16</v>
      </c>
      <c r="I676">
        <v>0.45</v>
      </c>
      <c r="J676">
        <v>0.58499999999999996</v>
      </c>
      <c r="K676" s="7">
        <v>0.79400000000000004</v>
      </c>
    </row>
    <row r="677" spans="1:11" x14ac:dyDescent="0.2">
      <c r="A677" s="5">
        <v>892</v>
      </c>
      <c r="B677">
        <v>894</v>
      </c>
      <c r="C677" t="s">
        <v>27</v>
      </c>
      <c r="D677">
        <v>6.6</v>
      </c>
      <c r="E677">
        <v>2.5000000000000001E-2</v>
      </c>
      <c r="F677">
        <v>0.46</v>
      </c>
      <c r="G677">
        <v>2.5700000000000001E-2</v>
      </c>
      <c r="H677">
        <v>0.16</v>
      </c>
      <c r="I677">
        <v>0.45</v>
      </c>
      <c r="J677">
        <v>0.58499999999999996</v>
      </c>
      <c r="K677" s="7">
        <v>1.46</v>
      </c>
    </row>
    <row r="678" spans="1:11" x14ac:dyDescent="0.2">
      <c r="A678" s="5">
        <v>893</v>
      </c>
      <c r="B678">
        <v>895</v>
      </c>
      <c r="C678" t="s">
        <v>27</v>
      </c>
      <c r="D678">
        <v>6.6</v>
      </c>
      <c r="E678">
        <v>2.5000000000000001E-2</v>
      </c>
      <c r="F678">
        <v>0.48</v>
      </c>
      <c r="G678">
        <v>2.5700000000000001E-2</v>
      </c>
      <c r="H678">
        <v>0.16</v>
      </c>
      <c r="I678">
        <v>0.45</v>
      </c>
      <c r="J678">
        <v>0.58499999999999996</v>
      </c>
      <c r="K678" s="7">
        <v>0.20599999999999999</v>
      </c>
    </row>
    <row r="679" spans="1:11" x14ac:dyDescent="0.2">
      <c r="A679" s="5">
        <v>894</v>
      </c>
      <c r="B679">
        <v>896</v>
      </c>
      <c r="C679" t="s">
        <v>27</v>
      </c>
      <c r="D679">
        <v>6.6</v>
      </c>
      <c r="E679">
        <v>2.5000000000000001E-2</v>
      </c>
      <c r="F679">
        <v>0.56999999999999995</v>
      </c>
      <c r="G679">
        <v>2.5700000000000001E-2</v>
      </c>
      <c r="H679">
        <v>0.16</v>
      </c>
      <c r="I679">
        <v>0.45</v>
      </c>
      <c r="J679">
        <v>0.58499999999999996</v>
      </c>
      <c r="K679" s="7">
        <v>2.5</v>
      </c>
    </row>
    <row r="680" spans="1:11" x14ac:dyDescent="0.2">
      <c r="A680" s="5">
        <v>895</v>
      </c>
      <c r="B680">
        <v>897</v>
      </c>
      <c r="C680" t="s">
        <v>27</v>
      </c>
      <c r="D680">
        <v>6.6</v>
      </c>
      <c r="E680">
        <v>2.5000000000000001E-2</v>
      </c>
      <c r="F680">
        <v>0.49</v>
      </c>
      <c r="G680">
        <v>2.5700000000000001E-2</v>
      </c>
      <c r="H680">
        <v>0.16</v>
      </c>
      <c r="I680">
        <v>0.45</v>
      </c>
      <c r="J680">
        <v>0.58499999999999996</v>
      </c>
      <c r="K680" s="7">
        <v>0.71499999999999997</v>
      </c>
    </row>
    <row r="681" spans="1:11" x14ac:dyDescent="0.2">
      <c r="A681" s="5">
        <v>896</v>
      </c>
      <c r="B681">
        <v>898</v>
      </c>
      <c r="C681" t="s">
        <v>27</v>
      </c>
      <c r="D681">
        <v>6.7</v>
      </c>
      <c r="E681">
        <v>2.5000000000000001E-2</v>
      </c>
      <c r="F681">
        <v>1.45</v>
      </c>
      <c r="G681">
        <v>2.5700000000000001E-2</v>
      </c>
      <c r="H681">
        <v>0.16</v>
      </c>
      <c r="I681">
        <v>0.45</v>
      </c>
      <c r="J681">
        <v>0.58499999999999996</v>
      </c>
      <c r="K681" s="7">
        <v>1.81</v>
      </c>
    </row>
    <row r="682" spans="1:11" x14ac:dyDescent="0.2">
      <c r="A682" s="5">
        <v>897</v>
      </c>
      <c r="B682">
        <v>899</v>
      </c>
      <c r="C682" t="s">
        <v>27</v>
      </c>
      <c r="D682">
        <v>6.7</v>
      </c>
      <c r="E682">
        <v>2.5000000000000001E-2</v>
      </c>
      <c r="F682">
        <v>0.74</v>
      </c>
      <c r="G682">
        <v>2.5700000000000001E-2</v>
      </c>
      <c r="H682">
        <v>0.16</v>
      </c>
      <c r="I682">
        <v>0.45</v>
      </c>
      <c r="J682">
        <v>0.58499999999999996</v>
      </c>
      <c r="K682" s="7">
        <v>0.23400000000000001</v>
      </c>
    </row>
    <row r="683" spans="1:11" x14ac:dyDescent="0.2">
      <c r="A683" s="5">
        <v>901</v>
      </c>
      <c r="B683">
        <v>903</v>
      </c>
      <c r="C683" t="s">
        <v>28</v>
      </c>
      <c r="D683">
        <v>3.47</v>
      </c>
      <c r="E683">
        <v>0.05</v>
      </c>
      <c r="F683">
        <v>0.17</v>
      </c>
      <c r="G683">
        <v>1.213E-2</v>
      </c>
      <c r="H683">
        <v>7.0000000000000007E-2</v>
      </c>
      <c r="I683">
        <v>0.3</v>
      </c>
      <c r="J683">
        <v>0.39</v>
      </c>
      <c r="K683" s="7">
        <v>139</v>
      </c>
    </row>
    <row r="684" spans="1:11" x14ac:dyDescent="0.2">
      <c r="A684" s="5">
        <v>902</v>
      </c>
      <c r="B684">
        <v>904</v>
      </c>
      <c r="C684" t="s">
        <v>28</v>
      </c>
      <c r="D684">
        <v>3.23</v>
      </c>
      <c r="E684">
        <v>0.05</v>
      </c>
      <c r="F684">
        <v>0.16</v>
      </c>
      <c r="G684">
        <v>1.213E-2</v>
      </c>
      <c r="H684">
        <v>7.0000000000000007E-2</v>
      </c>
      <c r="I684">
        <v>0.3</v>
      </c>
      <c r="J684">
        <v>0.39</v>
      </c>
      <c r="K684" s="7">
        <v>5.5</v>
      </c>
    </row>
    <row r="685" spans="1:11" x14ac:dyDescent="0.2">
      <c r="A685" s="5">
        <v>904</v>
      </c>
      <c r="B685">
        <v>906</v>
      </c>
      <c r="C685" t="s">
        <v>28</v>
      </c>
      <c r="D685">
        <v>3.26</v>
      </c>
      <c r="E685">
        <v>0.05</v>
      </c>
      <c r="F685">
        <v>0.17</v>
      </c>
      <c r="G685">
        <v>1.213E-2</v>
      </c>
      <c r="H685">
        <v>7.0000000000000007E-2</v>
      </c>
      <c r="I685">
        <v>0.3</v>
      </c>
      <c r="J685">
        <v>0.39</v>
      </c>
      <c r="K685" s="7">
        <v>10.8</v>
      </c>
    </row>
    <row r="686" spans="1:11" x14ac:dyDescent="0.2">
      <c r="A686" s="5">
        <v>905</v>
      </c>
      <c r="B686">
        <v>907</v>
      </c>
      <c r="C686" t="s">
        <v>28</v>
      </c>
      <c r="D686">
        <v>3.23</v>
      </c>
      <c r="E686">
        <v>0.05</v>
      </c>
      <c r="F686">
        <v>0.18</v>
      </c>
      <c r="G686">
        <v>1.213E-2</v>
      </c>
      <c r="H686">
        <v>7.0000000000000007E-2</v>
      </c>
      <c r="I686">
        <v>0.3</v>
      </c>
      <c r="J686">
        <v>0.39</v>
      </c>
      <c r="K686" s="7">
        <v>30.9</v>
      </c>
    </row>
    <row r="687" spans="1:11" x14ac:dyDescent="0.2">
      <c r="A687" s="5">
        <v>906</v>
      </c>
      <c r="B687">
        <v>908</v>
      </c>
      <c r="C687" t="s">
        <v>28</v>
      </c>
      <c r="D687">
        <v>3.35</v>
      </c>
      <c r="E687">
        <v>0.05</v>
      </c>
      <c r="F687">
        <v>0.21</v>
      </c>
      <c r="G687">
        <v>1.213E-2</v>
      </c>
      <c r="H687">
        <v>7.0000000000000007E-2</v>
      </c>
      <c r="I687">
        <v>0.3</v>
      </c>
      <c r="J687">
        <v>0.39</v>
      </c>
      <c r="K687" s="7">
        <v>185</v>
      </c>
    </row>
    <row r="688" spans="1:11" x14ac:dyDescent="0.2">
      <c r="A688" s="5">
        <v>909</v>
      </c>
      <c r="B688">
        <v>911</v>
      </c>
      <c r="C688" t="s">
        <v>28</v>
      </c>
      <c r="D688">
        <v>4.26</v>
      </c>
      <c r="E688">
        <v>0.05</v>
      </c>
      <c r="F688">
        <v>0.27</v>
      </c>
      <c r="G688">
        <v>1.213E-2</v>
      </c>
      <c r="H688">
        <v>7.0000000000000007E-2</v>
      </c>
      <c r="I688">
        <v>0.3</v>
      </c>
      <c r="J688">
        <v>0.39</v>
      </c>
      <c r="K688" s="7">
        <v>5.49</v>
      </c>
    </row>
    <row r="689" spans="1:11" x14ac:dyDescent="0.2">
      <c r="A689" s="5">
        <v>910</v>
      </c>
      <c r="B689">
        <v>912</v>
      </c>
      <c r="C689" t="s">
        <v>28</v>
      </c>
      <c r="D689">
        <v>5.17</v>
      </c>
      <c r="E689">
        <v>0.05</v>
      </c>
      <c r="F689">
        <v>0.3</v>
      </c>
      <c r="G689">
        <v>1.213E-2</v>
      </c>
      <c r="H689">
        <v>7.0000000000000007E-2</v>
      </c>
      <c r="I689">
        <v>0.3</v>
      </c>
      <c r="J689">
        <v>0.39</v>
      </c>
      <c r="K689" s="7">
        <v>285</v>
      </c>
    </row>
    <row r="690" spans="1:11" x14ac:dyDescent="0.2">
      <c r="A690" s="5">
        <v>911</v>
      </c>
      <c r="B690">
        <v>913</v>
      </c>
      <c r="C690" t="s">
        <v>28</v>
      </c>
      <c r="D690">
        <v>5.2</v>
      </c>
      <c r="E690">
        <v>0.05</v>
      </c>
      <c r="F690">
        <v>0.28000000000000003</v>
      </c>
      <c r="G690">
        <v>1.213E-2</v>
      </c>
      <c r="H690">
        <v>7.0000000000000007E-2</v>
      </c>
      <c r="I690">
        <v>0.3</v>
      </c>
      <c r="J690">
        <v>0.39</v>
      </c>
      <c r="K690" s="7">
        <v>211</v>
      </c>
    </row>
    <row r="691" spans="1:11" x14ac:dyDescent="0.2">
      <c r="A691" s="5">
        <v>912</v>
      </c>
      <c r="B691">
        <v>914</v>
      </c>
      <c r="C691" t="s">
        <v>28</v>
      </c>
      <c r="D691">
        <v>2.59</v>
      </c>
      <c r="E691">
        <v>0.05</v>
      </c>
      <c r="F691">
        <v>0.17</v>
      </c>
      <c r="G691">
        <v>1.213E-2</v>
      </c>
      <c r="H691">
        <v>7.0000000000000007E-2</v>
      </c>
      <c r="I691">
        <v>0.3</v>
      </c>
      <c r="J691">
        <v>0.39</v>
      </c>
      <c r="K691" s="7">
        <v>19.3</v>
      </c>
    </row>
    <row r="692" spans="1:11" x14ac:dyDescent="0.2">
      <c r="A692" s="5">
        <v>913</v>
      </c>
      <c r="B692">
        <v>915</v>
      </c>
      <c r="C692" t="s">
        <v>28</v>
      </c>
      <c r="D692">
        <v>4.4000000000000004</v>
      </c>
      <c r="E692">
        <v>0.05</v>
      </c>
      <c r="F692">
        <v>0.2</v>
      </c>
      <c r="G692">
        <v>1.213E-2</v>
      </c>
      <c r="H692">
        <v>7.0000000000000007E-2</v>
      </c>
      <c r="I692">
        <v>0.3</v>
      </c>
      <c r="J692">
        <v>0.39</v>
      </c>
      <c r="K692" s="7">
        <v>11.1</v>
      </c>
    </row>
    <row r="693" spans="1:11" x14ac:dyDescent="0.2">
      <c r="A693" s="5">
        <v>916</v>
      </c>
      <c r="B693">
        <v>918</v>
      </c>
      <c r="C693" t="s">
        <v>28</v>
      </c>
      <c r="D693">
        <v>3.13</v>
      </c>
      <c r="E693">
        <v>0.05</v>
      </c>
      <c r="F693">
        <v>0.25</v>
      </c>
      <c r="G693">
        <v>1.213E-2</v>
      </c>
      <c r="H693">
        <v>7.0000000000000007E-2</v>
      </c>
      <c r="I693">
        <v>0.3</v>
      </c>
      <c r="J693">
        <v>0.39</v>
      </c>
      <c r="K693" s="7">
        <v>77.3</v>
      </c>
    </row>
    <row r="694" spans="1:11" x14ac:dyDescent="0.2">
      <c r="A694" s="5">
        <v>917</v>
      </c>
      <c r="B694">
        <v>919</v>
      </c>
      <c r="C694" t="s">
        <v>28</v>
      </c>
      <c r="D694">
        <v>2.99</v>
      </c>
      <c r="E694">
        <v>0.05</v>
      </c>
      <c r="F694">
        <v>0.16</v>
      </c>
      <c r="G694">
        <v>1.213E-2</v>
      </c>
      <c r="H694">
        <v>7.0000000000000007E-2</v>
      </c>
      <c r="I694">
        <v>0.3</v>
      </c>
      <c r="J694">
        <v>0.39</v>
      </c>
      <c r="K694" s="7">
        <v>1.77</v>
      </c>
    </row>
    <row r="695" spans="1:11" x14ac:dyDescent="0.2">
      <c r="A695" s="5">
        <v>918</v>
      </c>
      <c r="B695">
        <v>920</v>
      </c>
      <c r="C695" t="s">
        <v>28</v>
      </c>
      <c r="D695">
        <v>3.04</v>
      </c>
      <c r="E695">
        <v>0.05</v>
      </c>
      <c r="F695">
        <v>0.16</v>
      </c>
      <c r="G695">
        <v>1.213E-2</v>
      </c>
      <c r="H695">
        <v>7.0000000000000007E-2</v>
      </c>
      <c r="I695">
        <v>0.3</v>
      </c>
      <c r="J695">
        <v>0.39</v>
      </c>
      <c r="K695" s="7">
        <v>0.52800000000000002</v>
      </c>
    </row>
    <row r="696" spans="1:11" x14ac:dyDescent="0.2">
      <c r="A696" s="5">
        <v>920</v>
      </c>
      <c r="B696">
        <v>922</v>
      </c>
      <c r="C696" t="s">
        <v>28</v>
      </c>
      <c r="D696">
        <v>2.96</v>
      </c>
      <c r="E696">
        <v>0.05</v>
      </c>
      <c r="F696">
        <v>0.17</v>
      </c>
      <c r="G696">
        <v>1.213E-2</v>
      </c>
      <c r="H696">
        <v>7.0000000000000007E-2</v>
      </c>
      <c r="I696">
        <v>0.3</v>
      </c>
      <c r="J696">
        <v>0.39</v>
      </c>
      <c r="K696" s="7">
        <v>179</v>
      </c>
    </row>
    <row r="697" spans="1:11" x14ac:dyDescent="0.2">
      <c r="A697" s="5">
        <v>922</v>
      </c>
      <c r="B697">
        <v>924</v>
      </c>
      <c r="C697" t="s">
        <v>28</v>
      </c>
      <c r="D697">
        <v>2.61</v>
      </c>
      <c r="E697">
        <v>0.05</v>
      </c>
      <c r="F697">
        <v>0.24</v>
      </c>
      <c r="G697">
        <v>1.213E-2</v>
      </c>
      <c r="H697">
        <v>7.0000000000000007E-2</v>
      </c>
      <c r="I697">
        <v>0.3</v>
      </c>
      <c r="J697">
        <v>0.39</v>
      </c>
      <c r="K697" s="7">
        <v>133</v>
      </c>
    </row>
    <row r="698" spans="1:11" x14ac:dyDescent="0.2">
      <c r="A698" s="5">
        <v>923</v>
      </c>
      <c r="B698">
        <v>925</v>
      </c>
      <c r="C698" t="s">
        <v>28</v>
      </c>
      <c r="D698">
        <v>2.66</v>
      </c>
      <c r="E698">
        <v>0.05</v>
      </c>
      <c r="F698">
        <v>0.18</v>
      </c>
      <c r="G698">
        <v>1.213E-2</v>
      </c>
      <c r="H698">
        <v>7.0000000000000007E-2</v>
      </c>
      <c r="I698">
        <v>0.3</v>
      </c>
      <c r="J698">
        <v>0.39</v>
      </c>
      <c r="K698" s="7">
        <v>1.34</v>
      </c>
    </row>
    <row r="699" spans="1:11" x14ac:dyDescent="0.2">
      <c r="A699" s="5">
        <v>924</v>
      </c>
      <c r="B699">
        <v>926</v>
      </c>
      <c r="C699" t="s">
        <v>28</v>
      </c>
      <c r="D699">
        <v>2.57</v>
      </c>
      <c r="E699">
        <v>0.05</v>
      </c>
      <c r="F699">
        <v>0.16</v>
      </c>
      <c r="G699">
        <v>1.213E-2</v>
      </c>
      <c r="H699">
        <v>7.0000000000000007E-2</v>
      </c>
      <c r="I699">
        <v>0.3</v>
      </c>
      <c r="J699">
        <v>0.39</v>
      </c>
      <c r="K699" s="7">
        <v>0.20300000000000001</v>
      </c>
    </row>
    <row r="700" spans="1:11" x14ac:dyDescent="0.2">
      <c r="A700" s="5">
        <v>925</v>
      </c>
      <c r="B700">
        <v>927</v>
      </c>
      <c r="C700" t="s">
        <v>28</v>
      </c>
      <c r="D700">
        <v>2.65</v>
      </c>
      <c r="E700">
        <v>0.05</v>
      </c>
      <c r="F700">
        <v>0.23</v>
      </c>
      <c r="G700">
        <v>1.213E-2</v>
      </c>
      <c r="H700">
        <v>7.0000000000000007E-2</v>
      </c>
      <c r="I700">
        <v>0.3</v>
      </c>
      <c r="J700">
        <v>0.39</v>
      </c>
      <c r="K700" s="7">
        <v>200</v>
      </c>
    </row>
    <row r="701" spans="1:11" x14ac:dyDescent="0.2">
      <c r="A701" s="5">
        <v>926</v>
      </c>
      <c r="B701">
        <v>928</v>
      </c>
      <c r="C701" t="s">
        <v>28</v>
      </c>
      <c r="D701">
        <v>2.66</v>
      </c>
      <c r="E701">
        <v>0.05</v>
      </c>
      <c r="F701">
        <v>0.21</v>
      </c>
      <c r="G701">
        <v>1.213E-2</v>
      </c>
      <c r="H701">
        <v>7.0000000000000007E-2</v>
      </c>
      <c r="I701">
        <v>0.3</v>
      </c>
      <c r="J701">
        <v>0.39</v>
      </c>
      <c r="K701" s="7">
        <v>175</v>
      </c>
    </row>
    <row r="702" spans="1:11" x14ac:dyDescent="0.2">
      <c r="A702" s="5">
        <v>927</v>
      </c>
      <c r="B702">
        <v>929</v>
      </c>
      <c r="C702" t="s">
        <v>28</v>
      </c>
      <c r="D702">
        <v>2.7</v>
      </c>
      <c r="E702">
        <v>0.05</v>
      </c>
      <c r="F702">
        <v>0.26</v>
      </c>
      <c r="G702">
        <v>1.213E-2</v>
      </c>
      <c r="H702">
        <v>7.0000000000000007E-2</v>
      </c>
      <c r="I702">
        <v>0.3</v>
      </c>
      <c r="J702">
        <v>0.39</v>
      </c>
      <c r="K702" s="7">
        <v>13.6</v>
      </c>
    </row>
    <row r="703" spans="1:11" x14ac:dyDescent="0.2">
      <c r="A703" s="5">
        <v>928</v>
      </c>
      <c r="B703">
        <v>930</v>
      </c>
      <c r="C703" t="s">
        <v>28</v>
      </c>
      <c r="D703">
        <v>2.95</v>
      </c>
      <c r="E703">
        <v>0.05</v>
      </c>
      <c r="F703">
        <v>0.2</v>
      </c>
      <c r="G703">
        <v>1.213E-2</v>
      </c>
      <c r="H703">
        <v>7.0000000000000007E-2</v>
      </c>
      <c r="I703">
        <v>0.3</v>
      </c>
      <c r="J703">
        <v>0.39</v>
      </c>
      <c r="K703" s="7">
        <v>2.97</v>
      </c>
    </row>
    <row r="704" spans="1:11" x14ac:dyDescent="0.2">
      <c r="A704" s="5">
        <v>929</v>
      </c>
      <c r="B704">
        <v>931</v>
      </c>
      <c r="C704" t="s">
        <v>28</v>
      </c>
      <c r="D704">
        <v>3.02</v>
      </c>
      <c r="E704">
        <v>0.05</v>
      </c>
      <c r="F704">
        <v>0.19</v>
      </c>
      <c r="G704">
        <v>1.213E-2</v>
      </c>
      <c r="H704">
        <v>7.0000000000000007E-2</v>
      </c>
      <c r="I704">
        <v>0.3</v>
      </c>
      <c r="J704">
        <v>0.39</v>
      </c>
      <c r="K704" s="7">
        <v>16.5</v>
      </c>
    </row>
    <row r="705" spans="1:11" x14ac:dyDescent="0.2">
      <c r="A705" s="5">
        <v>930</v>
      </c>
      <c r="B705">
        <v>932</v>
      </c>
      <c r="C705" t="s">
        <v>28</v>
      </c>
      <c r="D705">
        <v>2.97</v>
      </c>
      <c r="E705">
        <v>0.05</v>
      </c>
      <c r="F705">
        <v>0.15</v>
      </c>
      <c r="G705">
        <v>1.213E-2</v>
      </c>
      <c r="H705">
        <v>7.0000000000000007E-2</v>
      </c>
      <c r="I705">
        <v>0.3</v>
      </c>
      <c r="J705">
        <v>0.39</v>
      </c>
      <c r="K705" s="7">
        <v>1.33</v>
      </c>
    </row>
    <row r="706" spans="1:11" x14ac:dyDescent="0.2">
      <c r="A706" s="5">
        <v>931</v>
      </c>
      <c r="B706">
        <v>933</v>
      </c>
      <c r="C706" t="s">
        <v>28</v>
      </c>
      <c r="D706">
        <v>2.92</v>
      </c>
      <c r="E706">
        <v>0.05</v>
      </c>
      <c r="F706">
        <v>0.12</v>
      </c>
      <c r="G706">
        <v>1.213E-2</v>
      </c>
      <c r="H706">
        <v>7.0000000000000007E-2</v>
      </c>
      <c r="I706">
        <v>0.3</v>
      </c>
      <c r="J706">
        <v>0.39</v>
      </c>
      <c r="K706" s="7">
        <v>1.17</v>
      </c>
    </row>
    <row r="707" spans="1:11" x14ac:dyDescent="0.2">
      <c r="A707" s="5">
        <v>932</v>
      </c>
      <c r="B707">
        <v>934</v>
      </c>
      <c r="C707" t="s">
        <v>28</v>
      </c>
      <c r="D707">
        <v>2.88</v>
      </c>
      <c r="E707">
        <v>0.05</v>
      </c>
      <c r="F707">
        <v>0.12</v>
      </c>
      <c r="G707">
        <v>1.213E-2</v>
      </c>
      <c r="H707">
        <v>7.0000000000000007E-2</v>
      </c>
      <c r="I707">
        <v>0.3</v>
      </c>
      <c r="J707">
        <v>0.39</v>
      </c>
      <c r="K707" s="7">
        <v>1.21</v>
      </c>
    </row>
    <row r="708" spans="1:11" x14ac:dyDescent="0.2">
      <c r="A708" s="5">
        <v>935</v>
      </c>
      <c r="B708">
        <v>937</v>
      </c>
      <c r="C708" t="s">
        <v>28</v>
      </c>
      <c r="D708">
        <v>2.34</v>
      </c>
      <c r="E708">
        <v>0.05</v>
      </c>
      <c r="F708">
        <v>0.09</v>
      </c>
      <c r="G708">
        <v>1.213E-2</v>
      </c>
      <c r="H708">
        <v>7.0000000000000007E-2</v>
      </c>
      <c r="I708">
        <v>0.3</v>
      </c>
      <c r="J708">
        <v>0.39</v>
      </c>
      <c r="K708" s="7">
        <v>10.7</v>
      </c>
    </row>
    <row r="709" spans="1:11" x14ac:dyDescent="0.2">
      <c r="A709" s="5">
        <v>936</v>
      </c>
      <c r="B709">
        <v>938</v>
      </c>
      <c r="C709" t="s">
        <v>28</v>
      </c>
      <c r="D709">
        <v>1.87</v>
      </c>
      <c r="E709">
        <v>0.05</v>
      </c>
      <c r="F709">
        <v>0.05</v>
      </c>
      <c r="G709">
        <v>1.213E-2</v>
      </c>
      <c r="H709">
        <v>7.0000000000000007E-2</v>
      </c>
      <c r="I709">
        <v>0.3</v>
      </c>
      <c r="J709">
        <v>0.39</v>
      </c>
      <c r="K709" s="7">
        <v>0.85299999999999998</v>
      </c>
    </row>
    <row r="710" spans="1:11" x14ac:dyDescent="0.2">
      <c r="A710" s="5">
        <v>937</v>
      </c>
      <c r="B710">
        <v>939</v>
      </c>
      <c r="C710" t="s">
        <v>28</v>
      </c>
      <c r="D710">
        <v>1.75</v>
      </c>
      <c r="E710">
        <v>0.05</v>
      </c>
      <c r="F710">
        <v>0.04</v>
      </c>
      <c r="G710">
        <v>1.213E-2</v>
      </c>
      <c r="H710">
        <v>7.0000000000000007E-2</v>
      </c>
      <c r="I710">
        <v>0.3</v>
      </c>
      <c r="J710">
        <v>0.39</v>
      </c>
      <c r="K710" s="7">
        <v>0.86599999999999999</v>
      </c>
    </row>
    <row r="711" spans="1:11" x14ac:dyDescent="0.2">
      <c r="A711" s="5">
        <v>938</v>
      </c>
      <c r="B711">
        <v>940</v>
      </c>
      <c r="C711" t="s">
        <v>28</v>
      </c>
      <c r="D711">
        <v>1.72</v>
      </c>
      <c r="E711">
        <v>0.05</v>
      </c>
      <c r="F711">
        <v>0.04</v>
      </c>
      <c r="G711">
        <v>1.213E-2</v>
      </c>
      <c r="H711">
        <v>7.0000000000000007E-2</v>
      </c>
      <c r="I711">
        <v>0.3</v>
      </c>
      <c r="J711">
        <v>0.39</v>
      </c>
      <c r="K711" s="7">
        <v>0.47799999999999998</v>
      </c>
    </row>
    <row r="712" spans="1:11" x14ac:dyDescent="0.2">
      <c r="A712" s="5">
        <v>939</v>
      </c>
      <c r="B712">
        <v>941</v>
      </c>
      <c r="C712" t="s">
        <v>28</v>
      </c>
      <c r="D712">
        <v>1.67</v>
      </c>
      <c r="E712">
        <v>0.05</v>
      </c>
      <c r="F712">
        <v>0.05</v>
      </c>
      <c r="G712">
        <v>1.213E-2</v>
      </c>
      <c r="H712">
        <v>7.0000000000000007E-2</v>
      </c>
      <c r="I712">
        <v>0.3</v>
      </c>
      <c r="J712">
        <v>0.39</v>
      </c>
      <c r="K712" s="7">
        <v>0.72099999999999997</v>
      </c>
    </row>
    <row r="713" spans="1:11" x14ac:dyDescent="0.2">
      <c r="A713" s="5">
        <v>940</v>
      </c>
      <c r="B713">
        <v>942</v>
      </c>
      <c r="C713" t="s">
        <v>28</v>
      </c>
      <c r="D713">
        <v>2.2200000000000002</v>
      </c>
      <c r="E713">
        <v>0.05</v>
      </c>
      <c r="F713">
        <v>0.11</v>
      </c>
      <c r="G713">
        <v>1.213E-2</v>
      </c>
      <c r="H713">
        <v>7.0000000000000007E-2</v>
      </c>
      <c r="I713">
        <v>0.3</v>
      </c>
      <c r="J713">
        <v>0.39</v>
      </c>
      <c r="K713" s="7">
        <v>252</v>
      </c>
    </row>
    <row r="714" spans="1:11" x14ac:dyDescent="0.2">
      <c r="A714" s="5">
        <v>941</v>
      </c>
      <c r="B714">
        <v>943</v>
      </c>
      <c r="C714" t="s">
        <v>28</v>
      </c>
      <c r="D714">
        <v>2.25</v>
      </c>
      <c r="E714">
        <v>0.05</v>
      </c>
      <c r="F714">
        <v>0.1</v>
      </c>
      <c r="G714">
        <v>1.213E-2</v>
      </c>
      <c r="H714">
        <v>7.0000000000000007E-2</v>
      </c>
      <c r="I714">
        <v>0.3</v>
      </c>
      <c r="J714">
        <v>0.39</v>
      </c>
      <c r="K714" s="7">
        <v>86.3</v>
      </c>
    </row>
    <row r="715" spans="1:11" x14ac:dyDescent="0.2">
      <c r="A715" s="5">
        <v>942</v>
      </c>
      <c r="B715">
        <v>944</v>
      </c>
      <c r="C715" t="s">
        <v>28</v>
      </c>
      <c r="D715">
        <v>2.25</v>
      </c>
      <c r="E715">
        <v>0.05</v>
      </c>
      <c r="F715">
        <v>0.1</v>
      </c>
      <c r="G715">
        <v>1.213E-2</v>
      </c>
      <c r="H715">
        <v>7.0000000000000007E-2</v>
      </c>
      <c r="I715">
        <v>0.3</v>
      </c>
      <c r="J715">
        <v>0.39</v>
      </c>
      <c r="K715" s="7">
        <v>25</v>
      </c>
    </row>
    <row r="716" spans="1:11" x14ac:dyDescent="0.2">
      <c r="A716" s="5">
        <v>943</v>
      </c>
      <c r="B716">
        <v>945</v>
      </c>
      <c r="C716" t="s">
        <v>28</v>
      </c>
      <c r="D716">
        <v>1.96</v>
      </c>
      <c r="E716">
        <v>0.05</v>
      </c>
      <c r="F716">
        <v>0.06</v>
      </c>
      <c r="G716">
        <v>1.213E-2</v>
      </c>
      <c r="H716">
        <v>7.0000000000000007E-2</v>
      </c>
      <c r="I716">
        <v>0.3</v>
      </c>
      <c r="J716">
        <v>0.39</v>
      </c>
      <c r="K716" s="7">
        <v>1.21</v>
      </c>
    </row>
    <row r="717" spans="1:11" x14ac:dyDescent="0.2">
      <c r="A717" s="5">
        <v>944</v>
      </c>
      <c r="B717">
        <v>946</v>
      </c>
      <c r="C717" t="s">
        <v>28</v>
      </c>
      <c r="D717">
        <v>1.97</v>
      </c>
      <c r="E717">
        <v>0.05</v>
      </c>
      <c r="F717">
        <v>0.06</v>
      </c>
      <c r="G717">
        <v>1.213E-2</v>
      </c>
      <c r="H717">
        <v>7.0000000000000007E-2</v>
      </c>
      <c r="I717">
        <v>0.3</v>
      </c>
      <c r="J717">
        <v>0.39</v>
      </c>
      <c r="K717" s="7">
        <v>1.1399999999999999</v>
      </c>
    </row>
    <row r="718" spans="1:11" x14ac:dyDescent="0.2">
      <c r="A718" s="5">
        <v>945</v>
      </c>
      <c r="B718">
        <v>947</v>
      </c>
      <c r="C718" t="s">
        <v>28</v>
      </c>
      <c r="D718">
        <v>1.97</v>
      </c>
      <c r="E718">
        <v>0.05</v>
      </c>
      <c r="F718">
        <v>0.04</v>
      </c>
      <c r="G718">
        <v>1.213E-2</v>
      </c>
      <c r="H718">
        <v>7.0000000000000007E-2</v>
      </c>
      <c r="I718">
        <v>0.3</v>
      </c>
      <c r="J718">
        <v>0.39</v>
      </c>
      <c r="K718" s="7">
        <v>1.17</v>
      </c>
    </row>
    <row r="719" spans="1:11" x14ac:dyDescent="0.2">
      <c r="A719" s="5">
        <v>946</v>
      </c>
      <c r="B719">
        <v>948</v>
      </c>
      <c r="C719" t="s">
        <v>28</v>
      </c>
      <c r="D719">
        <v>2.2400000000000002</v>
      </c>
      <c r="E719">
        <v>0.05</v>
      </c>
      <c r="F719">
        <v>0.08</v>
      </c>
      <c r="G719">
        <v>1.213E-2</v>
      </c>
      <c r="H719">
        <v>7.0000000000000007E-2</v>
      </c>
      <c r="I719">
        <v>0.3</v>
      </c>
      <c r="J719">
        <v>0.39</v>
      </c>
      <c r="K719" s="7">
        <v>96.1</v>
      </c>
    </row>
    <row r="720" spans="1:11" x14ac:dyDescent="0.2">
      <c r="A720" s="5">
        <v>947</v>
      </c>
      <c r="B720">
        <v>949</v>
      </c>
      <c r="C720" t="s">
        <v>28</v>
      </c>
      <c r="D720">
        <v>2.0299999999999998</v>
      </c>
      <c r="E720">
        <v>0.05</v>
      </c>
      <c r="F720">
        <v>7.0000000000000007E-2</v>
      </c>
      <c r="G720">
        <v>1.213E-2</v>
      </c>
      <c r="H720">
        <v>7.0000000000000007E-2</v>
      </c>
      <c r="I720">
        <v>0.3</v>
      </c>
      <c r="J720">
        <v>0.39</v>
      </c>
      <c r="K720" s="7">
        <v>37.4</v>
      </c>
    </row>
    <row r="721" spans="1:11" x14ac:dyDescent="0.2">
      <c r="A721" s="5">
        <v>948</v>
      </c>
      <c r="B721">
        <v>950</v>
      </c>
      <c r="C721" t="s">
        <v>28</v>
      </c>
      <c r="D721">
        <v>2.09</v>
      </c>
      <c r="E721">
        <v>0.05</v>
      </c>
      <c r="F721">
        <v>0.06</v>
      </c>
      <c r="G721">
        <v>1.213E-2</v>
      </c>
      <c r="H721">
        <v>7.0000000000000007E-2</v>
      </c>
      <c r="I721">
        <v>0.3</v>
      </c>
      <c r="J721">
        <v>0.39</v>
      </c>
      <c r="K721" s="7">
        <v>1.39</v>
      </c>
    </row>
    <row r="722" spans="1:11" x14ac:dyDescent="0.2">
      <c r="A722" s="5">
        <v>949</v>
      </c>
      <c r="B722">
        <v>951</v>
      </c>
      <c r="C722" t="s">
        <v>28</v>
      </c>
      <c r="D722">
        <v>2.09</v>
      </c>
      <c r="E722">
        <v>0.05</v>
      </c>
      <c r="F722">
        <v>0.04</v>
      </c>
      <c r="G722">
        <v>1.213E-2</v>
      </c>
      <c r="H722">
        <v>7.0000000000000007E-2</v>
      </c>
      <c r="I722">
        <v>0.3</v>
      </c>
      <c r="J722">
        <v>0.39</v>
      </c>
      <c r="K722" s="7">
        <v>0.63400000000000001</v>
      </c>
    </row>
    <row r="723" spans="1:11" x14ac:dyDescent="0.2">
      <c r="A723" s="5">
        <v>950</v>
      </c>
      <c r="B723">
        <v>952</v>
      </c>
      <c r="C723" t="s">
        <v>28</v>
      </c>
      <c r="D723">
        <v>2.0499999999999998</v>
      </c>
      <c r="E723">
        <v>0.05</v>
      </c>
      <c r="F723">
        <v>0.04</v>
      </c>
      <c r="G723">
        <v>1.213E-2</v>
      </c>
      <c r="H723">
        <v>7.0000000000000007E-2</v>
      </c>
      <c r="I723">
        <v>0.3</v>
      </c>
      <c r="J723">
        <v>0.39</v>
      </c>
      <c r="K723" s="7">
        <v>0.47499999999999998</v>
      </c>
    </row>
    <row r="724" spans="1:11" x14ac:dyDescent="0.2">
      <c r="A724" s="5">
        <v>951</v>
      </c>
      <c r="B724">
        <v>953</v>
      </c>
      <c r="C724" t="s">
        <v>28</v>
      </c>
      <c r="D724">
        <v>2.0299999999999998</v>
      </c>
      <c r="E724">
        <v>0.05</v>
      </c>
      <c r="F724">
        <v>0.04</v>
      </c>
      <c r="G724">
        <v>1.213E-2</v>
      </c>
      <c r="H724">
        <v>7.0000000000000007E-2</v>
      </c>
      <c r="I724">
        <v>0.3</v>
      </c>
      <c r="J724">
        <v>0.39</v>
      </c>
      <c r="K724" s="7">
        <v>0.40100000000000002</v>
      </c>
    </row>
    <row r="725" spans="1:11" x14ac:dyDescent="0.2">
      <c r="A725" s="5">
        <v>952</v>
      </c>
      <c r="B725">
        <v>954</v>
      </c>
      <c r="C725" t="s">
        <v>28</v>
      </c>
      <c r="D725">
        <v>2.0099999999999998</v>
      </c>
      <c r="E725">
        <v>0.05</v>
      </c>
      <c r="F725">
        <v>0.05</v>
      </c>
      <c r="G725">
        <v>1.213E-2</v>
      </c>
      <c r="H725">
        <v>7.0000000000000007E-2</v>
      </c>
      <c r="I725">
        <v>0.3</v>
      </c>
      <c r="J725">
        <v>0.39</v>
      </c>
      <c r="K725" s="7">
        <v>0.39400000000000002</v>
      </c>
    </row>
    <row r="726" spans="1:11" x14ac:dyDescent="0.2">
      <c r="A726" s="5">
        <v>953</v>
      </c>
      <c r="B726">
        <v>955</v>
      </c>
      <c r="C726" t="s">
        <v>28</v>
      </c>
      <c r="D726">
        <v>2.0099999999999998</v>
      </c>
      <c r="E726">
        <v>0.05</v>
      </c>
      <c r="F726">
        <v>0.05</v>
      </c>
      <c r="G726">
        <v>1.213E-2</v>
      </c>
      <c r="H726">
        <v>7.0000000000000007E-2</v>
      </c>
      <c r="I726">
        <v>0.3</v>
      </c>
      <c r="J726">
        <v>0.39</v>
      </c>
      <c r="K726" s="7">
        <v>1.08</v>
      </c>
    </row>
    <row r="727" spans="1:11" x14ac:dyDescent="0.2">
      <c r="A727" s="5">
        <v>954</v>
      </c>
      <c r="B727">
        <v>956</v>
      </c>
      <c r="C727" t="s">
        <v>28</v>
      </c>
      <c r="D727">
        <v>2.0699999999999998</v>
      </c>
      <c r="E727">
        <v>0.05</v>
      </c>
      <c r="F727">
        <v>0.06</v>
      </c>
      <c r="G727">
        <v>1.213E-2</v>
      </c>
      <c r="H727">
        <v>7.0000000000000007E-2</v>
      </c>
      <c r="I727">
        <v>0.3</v>
      </c>
      <c r="J727">
        <v>0.39</v>
      </c>
      <c r="K727" s="7">
        <v>1.1100000000000001</v>
      </c>
    </row>
    <row r="728" spans="1:11" x14ac:dyDescent="0.2">
      <c r="A728" s="5">
        <v>955</v>
      </c>
      <c r="B728">
        <v>957</v>
      </c>
      <c r="C728" t="s">
        <v>28</v>
      </c>
      <c r="D728">
        <v>2.0699999999999998</v>
      </c>
      <c r="E728">
        <v>0.05</v>
      </c>
      <c r="F728">
        <v>0.06</v>
      </c>
      <c r="G728">
        <v>1.213E-2</v>
      </c>
      <c r="H728">
        <v>7.0000000000000007E-2</v>
      </c>
      <c r="I728">
        <v>0.3</v>
      </c>
      <c r="J728">
        <v>0.39</v>
      </c>
      <c r="K728" s="7">
        <v>0.39400000000000002</v>
      </c>
    </row>
    <row r="729" spans="1:11" x14ac:dyDescent="0.2">
      <c r="A729" s="5">
        <v>957</v>
      </c>
      <c r="B729">
        <v>959</v>
      </c>
      <c r="C729" t="s">
        <v>28</v>
      </c>
      <c r="D729">
        <v>2.5</v>
      </c>
      <c r="E729">
        <v>0.05</v>
      </c>
      <c r="F729">
        <v>0.17</v>
      </c>
      <c r="G729">
        <v>1.213E-2</v>
      </c>
      <c r="H729">
        <v>7.0000000000000007E-2</v>
      </c>
      <c r="I729">
        <v>0.3</v>
      </c>
      <c r="J729">
        <v>0.39</v>
      </c>
      <c r="K729" s="7">
        <v>315</v>
      </c>
    </row>
    <row r="730" spans="1:11" x14ac:dyDescent="0.2">
      <c r="A730" s="5">
        <v>958</v>
      </c>
      <c r="B730">
        <v>960</v>
      </c>
      <c r="C730" t="s">
        <v>28</v>
      </c>
      <c r="D730">
        <v>2.4500000000000002</v>
      </c>
      <c r="E730">
        <v>0.05</v>
      </c>
      <c r="F730">
        <v>0.16</v>
      </c>
      <c r="G730">
        <v>1.213E-2</v>
      </c>
      <c r="H730">
        <v>7.0000000000000007E-2</v>
      </c>
      <c r="I730">
        <v>0.3</v>
      </c>
      <c r="J730">
        <v>0.39</v>
      </c>
      <c r="K730" s="7">
        <v>244</v>
      </c>
    </row>
    <row r="731" spans="1:11" x14ac:dyDescent="0.2">
      <c r="A731" s="5">
        <v>959</v>
      </c>
      <c r="B731">
        <v>961</v>
      </c>
      <c r="C731" t="s">
        <v>28</v>
      </c>
      <c r="D731">
        <v>2.3199999999999998</v>
      </c>
      <c r="E731">
        <v>0.05</v>
      </c>
      <c r="F731">
        <v>0.1</v>
      </c>
      <c r="G731">
        <v>1.213E-2</v>
      </c>
      <c r="H731">
        <v>7.0000000000000007E-2</v>
      </c>
      <c r="I731">
        <v>0.3</v>
      </c>
      <c r="J731">
        <v>0.39</v>
      </c>
      <c r="K731" s="7">
        <v>306</v>
      </c>
    </row>
    <row r="732" spans="1:11" x14ac:dyDescent="0.2">
      <c r="A732" s="5">
        <v>960</v>
      </c>
      <c r="B732">
        <v>962</v>
      </c>
      <c r="C732" t="s">
        <v>28</v>
      </c>
      <c r="D732">
        <v>2.2200000000000002</v>
      </c>
      <c r="E732">
        <v>0.05</v>
      </c>
      <c r="F732">
        <v>0.08</v>
      </c>
      <c r="G732">
        <v>1.213E-2</v>
      </c>
      <c r="H732">
        <v>7.0000000000000007E-2</v>
      </c>
      <c r="I732">
        <v>0.3</v>
      </c>
      <c r="J732">
        <v>0.39</v>
      </c>
      <c r="K732" s="7">
        <v>4.0999999999999996</v>
      </c>
    </row>
    <row r="733" spans="1:11" x14ac:dyDescent="0.2">
      <c r="A733" s="5">
        <v>961</v>
      </c>
      <c r="B733">
        <v>963</v>
      </c>
      <c r="C733" t="s">
        <v>28</v>
      </c>
      <c r="D733">
        <v>2.2000000000000002</v>
      </c>
      <c r="E733">
        <v>0.05</v>
      </c>
      <c r="F733">
        <v>7.0000000000000007E-2</v>
      </c>
      <c r="G733">
        <v>1.213E-2</v>
      </c>
      <c r="H733">
        <v>7.0000000000000007E-2</v>
      </c>
      <c r="I733">
        <v>0.3</v>
      </c>
      <c r="J733">
        <v>0.39</v>
      </c>
      <c r="K733" s="7">
        <v>2.6</v>
      </c>
    </row>
    <row r="734" spans="1:11" x14ac:dyDescent="0.2">
      <c r="A734" s="5">
        <v>962</v>
      </c>
      <c r="B734">
        <v>964</v>
      </c>
      <c r="C734" t="s">
        <v>28</v>
      </c>
      <c r="D734">
        <v>2.2200000000000002</v>
      </c>
      <c r="E734">
        <v>0.05</v>
      </c>
      <c r="F734">
        <v>7.0000000000000007E-2</v>
      </c>
      <c r="G734">
        <v>1.213E-2</v>
      </c>
      <c r="H734">
        <v>7.0000000000000007E-2</v>
      </c>
      <c r="I734">
        <v>0.3</v>
      </c>
      <c r="J734">
        <v>0.39</v>
      </c>
      <c r="K734" s="7">
        <v>3.23</v>
      </c>
    </row>
    <row r="735" spans="1:11" x14ac:dyDescent="0.2">
      <c r="A735" s="5">
        <v>963</v>
      </c>
      <c r="B735">
        <v>965</v>
      </c>
      <c r="C735" t="s">
        <v>28</v>
      </c>
      <c r="D735">
        <v>2.1</v>
      </c>
      <c r="E735">
        <v>0.05</v>
      </c>
      <c r="F735">
        <v>0.05</v>
      </c>
      <c r="G735">
        <v>1.213E-2</v>
      </c>
      <c r="H735">
        <v>7.0000000000000007E-2</v>
      </c>
      <c r="I735">
        <v>0.3</v>
      </c>
      <c r="J735">
        <v>0.39</v>
      </c>
      <c r="K735" s="7">
        <v>0.30299999999999999</v>
      </c>
    </row>
    <row r="736" spans="1:11" x14ac:dyDescent="0.2">
      <c r="A736" s="5">
        <v>964</v>
      </c>
      <c r="B736">
        <v>966</v>
      </c>
      <c r="C736" t="s">
        <v>28</v>
      </c>
      <c r="D736">
        <v>2.15</v>
      </c>
      <c r="E736">
        <v>0.05</v>
      </c>
      <c r="F736">
        <v>0.06</v>
      </c>
      <c r="G736">
        <v>1.213E-2</v>
      </c>
      <c r="H736">
        <v>7.0000000000000007E-2</v>
      </c>
      <c r="I736">
        <v>0.3</v>
      </c>
      <c r="J736">
        <v>0.39</v>
      </c>
      <c r="K736" s="7">
        <v>0.25700000000000001</v>
      </c>
    </row>
    <row r="737" spans="1:11" x14ac:dyDescent="0.2">
      <c r="A737" s="5">
        <v>965</v>
      </c>
      <c r="B737">
        <v>967</v>
      </c>
      <c r="C737" t="s">
        <v>28</v>
      </c>
      <c r="D737">
        <v>2.31</v>
      </c>
      <c r="E737">
        <v>0.05</v>
      </c>
      <c r="F737">
        <v>0.09</v>
      </c>
      <c r="G737">
        <v>1.213E-2</v>
      </c>
      <c r="H737">
        <v>7.0000000000000007E-2</v>
      </c>
      <c r="I737">
        <v>0.3</v>
      </c>
      <c r="J737">
        <v>0.39</v>
      </c>
      <c r="K737" s="7">
        <v>46.2</v>
      </c>
    </row>
    <row r="738" spans="1:11" x14ac:dyDescent="0.2">
      <c r="A738" s="5">
        <v>967</v>
      </c>
      <c r="B738">
        <v>969</v>
      </c>
      <c r="C738" t="s">
        <v>28</v>
      </c>
      <c r="D738">
        <v>2.57</v>
      </c>
      <c r="E738">
        <v>0.05</v>
      </c>
      <c r="F738">
        <v>0.2</v>
      </c>
      <c r="G738">
        <v>1.213E-2</v>
      </c>
      <c r="H738">
        <v>7.0000000000000007E-2</v>
      </c>
      <c r="I738">
        <v>0.3</v>
      </c>
      <c r="J738">
        <v>0.39</v>
      </c>
      <c r="K738" s="7">
        <v>0.83499999999999996</v>
      </c>
    </row>
    <row r="739" spans="1:11" x14ac:dyDescent="0.2">
      <c r="A739" s="5">
        <v>968</v>
      </c>
      <c r="B739">
        <v>970</v>
      </c>
      <c r="C739" t="s">
        <v>28</v>
      </c>
      <c r="D739">
        <v>2.61</v>
      </c>
      <c r="E739">
        <v>0.05</v>
      </c>
      <c r="F739">
        <v>0.2</v>
      </c>
      <c r="G739">
        <v>1.213E-2</v>
      </c>
      <c r="H739">
        <v>7.0000000000000007E-2</v>
      </c>
      <c r="I739">
        <v>0.3</v>
      </c>
      <c r="J739">
        <v>0.39</v>
      </c>
      <c r="K739" s="7">
        <v>34.700000000000003</v>
      </c>
    </row>
    <row r="740" spans="1:11" x14ac:dyDescent="0.2">
      <c r="A740" s="5">
        <v>969</v>
      </c>
      <c r="B740">
        <v>971</v>
      </c>
      <c r="C740" t="s">
        <v>28</v>
      </c>
      <c r="D740">
        <v>2.5499999999999998</v>
      </c>
      <c r="E740">
        <v>0.05</v>
      </c>
      <c r="F740">
        <v>0.16</v>
      </c>
      <c r="G740">
        <v>1.213E-2</v>
      </c>
      <c r="H740">
        <v>7.0000000000000007E-2</v>
      </c>
      <c r="I740">
        <v>0.3</v>
      </c>
      <c r="J740">
        <v>0.39</v>
      </c>
      <c r="K740" s="7">
        <v>21.4</v>
      </c>
    </row>
    <row r="741" spans="1:11" x14ac:dyDescent="0.2">
      <c r="A741" s="5">
        <v>970</v>
      </c>
      <c r="B741">
        <v>972</v>
      </c>
      <c r="C741" t="s">
        <v>28</v>
      </c>
      <c r="D741">
        <v>2.63</v>
      </c>
      <c r="E741">
        <v>0.05</v>
      </c>
      <c r="F741">
        <v>0.22</v>
      </c>
      <c r="G741">
        <v>1.213E-2</v>
      </c>
      <c r="H741">
        <v>7.0000000000000007E-2</v>
      </c>
      <c r="I741">
        <v>0.3</v>
      </c>
      <c r="J741">
        <v>0.39</v>
      </c>
      <c r="K741" s="7">
        <v>60.9</v>
      </c>
    </row>
    <row r="742" spans="1:11" x14ac:dyDescent="0.2">
      <c r="A742" s="5">
        <v>971</v>
      </c>
      <c r="B742">
        <v>973</v>
      </c>
      <c r="C742" t="s">
        <v>28</v>
      </c>
      <c r="D742">
        <v>2.62</v>
      </c>
      <c r="E742">
        <v>0.05</v>
      </c>
      <c r="F742">
        <v>0.23</v>
      </c>
      <c r="G742">
        <v>1.213E-2</v>
      </c>
      <c r="H742">
        <v>7.0000000000000007E-2</v>
      </c>
      <c r="I742">
        <v>0.3</v>
      </c>
      <c r="J742">
        <v>0.39</v>
      </c>
      <c r="K742" s="7">
        <v>41.2</v>
      </c>
    </row>
    <row r="743" spans="1:11" x14ac:dyDescent="0.2">
      <c r="A743" s="5">
        <v>972</v>
      </c>
      <c r="B743">
        <v>974</v>
      </c>
      <c r="C743" t="s">
        <v>28</v>
      </c>
      <c r="D743">
        <v>2.62</v>
      </c>
      <c r="E743">
        <v>0.05</v>
      </c>
      <c r="F743">
        <v>0.23</v>
      </c>
      <c r="G743">
        <v>1.213E-2</v>
      </c>
      <c r="H743">
        <v>7.0000000000000007E-2</v>
      </c>
      <c r="I743">
        <v>0.3</v>
      </c>
      <c r="J743">
        <v>0.39</v>
      </c>
      <c r="K743" s="7">
        <v>39.4</v>
      </c>
    </row>
    <row r="744" spans="1:11" x14ac:dyDescent="0.2">
      <c r="A744" s="5">
        <v>975</v>
      </c>
      <c r="B744">
        <v>977</v>
      </c>
      <c r="C744" t="s">
        <v>28</v>
      </c>
      <c r="D744">
        <v>2.69</v>
      </c>
      <c r="E744">
        <v>0.05</v>
      </c>
      <c r="F744">
        <v>0.44</v>
      </c>
      <c r="G744">
        <v>1.213E-2</v>
      </c>
      <c r="H744">
        <v>7.0000000000000007E-2</v>
      </c>
      <c r="I744">
        <v>0.3</v>
      </c>
      <c r="J744">
        <v>0.39</v>
      </c>
      <c r="K744" s="7">
        <v>280</v>
      </c>
    </row>
    <row r="745" spans="1:11" x14ac:dyDescent="0.2">
      <c r="A745" s="5">
        <v>976</v>
      </c>
      <c r="B745">
        <v>978</v>
      </c>
      <c r="C745" t="s">
        <v>28</v>
      </c>
      <c r="D745">
        <v>2.69</v>
      </c>
      <c r="E745">
        <v>0.05</v>
      </c>
      <c r="F745">
        <v>0.42</v>
      </c>
      <c r="G745">
        <v>1.213E-2</v>
      </c>
      <c r="H745">
        <v>7.0000000000000007E-2</v>
      </c>
      <c r="I745">
        <v>0.3</v>
      </c>
      <c r="J745">
        <v>0.39</v>
      </c>
      <c r="K745" s="7">
        <v>305</v>
      </c>
    </row>
    <row r="746" spans="1:11" x14ac:dyDescent="0.2">
      <c r="A746" s="5">
        <v>977</v>
      </c>
      <c r="B746">
        <v>979</v>
      </c>
      <c r="C746" t="s">
        <v>28</v>
      </c>
      <c r="D746">
        <v>2.44</v>
      </c>
      <c r="E746">
        <v>0.05</v>
      </c>
      <c r="F746">
        <v>0.4</v>
      </c>
      <c r="G746">
        <v>1.213E-2</v>
      </c>
      <c r="H746">
        <v>7.0000000000000007E-2</v>
      </c>
      <c r="I746">
        <v>0.3</v>
      </c>
      <c r="J746">
        <v>0.39</v>
      </c>
      <c r="K746" s="7">
        <v>331</v>
      </c>
    </row>
    <row r="747" spans="1:11" x14ac:dyDescent="0.2">
      <c r="A747" s="5">
        <v>978</v>
      </c>
      <c r="B747">
        <v>980</v>
      </c>
      <c r="C747" t="s">
        <v>28</v>
      </c>
      <c r="D747">
        <v>2.44</v>
      </c>
      <c r="E747">
        <v>0.05</v>
      </c>
      <c r="F747">
        <v>0.41</v>
      </c>
      <c r="G747">
        <v>1.213E-2</v>
      </c>
      <c r="H747">
        <v>7.0000000000000007E-2</v>
      </c>
      <c r="I747">
        <v>0.3</v>
      </c>
      <c r="J747">
        <v>0.39</v>
      </c>
      <c r="K747" s="7">
        <v>285</v>
      </c>
    </row>
    <row r="748" spans="1:11" x14ac:dyDescent="0.2">
      <c r="A748" s="5">
        <v>979</v>
      </c>
      <c r="B748">
        <v>981</v>
      </c>
      <c r="C748" t="s">
        <v>28</v>
      </c>
      <c r="D748">
        <v>2.4900000000000002</v>
      </c>
      <c r="E748">
        <v>0.05</v>
      </c>
      <c r="F748">
        <v>0.32</v>
      </c>
      <c r="G748">
        <v>1.213E-2</v>
      </c>
      <c r="H748">
        <v>7.0000000000000007E-2</v>
      </c>
      <c r="I748">
        <v>0.3</v>
      </c>
      <c r="J748">
        <v>0.39</v>
      </c>
      <c r="K748" s="7">
        <v>45.5</v>
      </c>
    </row>
    <row r="749" spans="1:11" x14ac:dyDescent="0.2">
      <c r="A749" s="5">
        <v>980</v>
      </c>
      <c r="B749">
        <v>982</v>
      </c>
      <c r="C749" t="s">
        <v>28</v>
      </c>
      <c r="D749">
        <v>2.4500000000000002</v>
      </c>
      <c r="E749">
        <v>0.05</v>
      </c>
      <c r="F749">
        <v>0.32</v>
      </c>
      <c r="G749">
        <v>1.213E-2</v>
      </c>
      <c r="H749">
        <v>7.0000000000000007E-2</v>
      </c>
      <c r="I749">
        <v>0.3</v>
      </c>
      <c r="J749">
        <v>0.39</v>
      </c>
      <c r="K749" s="7">
        <v>12.4</v>
      </c>
    </row>
    <row r="750" spans="1:11" x14ac:dyDescent="0.2">
      <c r="A750" s="5">
        <v>981</v>
      </c>
      <c r="B750">
        <v>983</v>
      </c>
      <c r="C750" t="s">
        <v>28</v>
      </c>
      <c r="D750">
        <v>2.4900000000000002</v>
      </c>
      <c r="E750">
        <v>0.05</v>
      </c>
      <c r="F750">
        <v>0.32</v>
      </c>
      <c r="G750">
        <v>1.213E-2</v>
      </c>
      <c r="H750">
        <v>7.0000000000000007E-2</v>
      </c>
      <c r="I750">
        <v>0.3</v>
      </c>
      <c r="J750">
        <v>0.39</v>
      </c>
      <c r="K750" s="7">
        <v>27.9</v>
      </c>
    </row>
    <row r="751" spans="1:11" x14ac:dyDescent="0.2">
      <c r="A751" s="5">
        <v>983</v>
      </c>
      <c r="B751">
        <v>985</v>
      </c>
      <c r="C751" t="s">
        <v>29</v>
      </c>
      <c r="D751">
        <v>9.75</v>
      </c>
      <c r="E751">
        <v>1.46E-2</v>
      </c>
      <c r="F751">
        <v>1.44</v>
      </c>
      <c r="G751">
        <v>5.7299999999999999E-3</v>
      </c>
      <c r="H751">
        <v>7.3999999999999996E-2</v>
      </c>
      <c r="I751">
        <v>0.14527000000000001</v>
      </c>
      <c r="J751">
        <v>0.16972999999999999</v>
      </c>
      <c r="K751" s="7">
        <v>0.59499999999999997</v>
      </c>
    </row>
    <row r="752" spans="1:11" x14ac:dyDescent="0.2">
      <c r="A752" s="5">
        <v>984</v>
      </c>
      <c r="B752">
        <v>986</v>
      </c>
      <c r="C752" t="s">
        <v>29</v>
      </c>
      <c r="D752">
        <v>10.06</v>
      </c>
      <c r="E752">
        <v>1.46E-2</v>
      </c>
      <c r="F752">
        <v>2.3199999999999998</v>
      </c>
      <c r="G752">
        <v>5.7299999999999999E-3</v>
      </c>
      <c r="H752">
        <v>7.3999999999999996E-2</v>
      </c>
      <c r="I752">
        <v>0.14527000000000001</v>
      </c>
      <c r="J752">
        <v>0.16972999999999999</v>
      </c>
      <c r="K752" s="7">
        <v>1.52</v>
      </c>
    </row>
    <row r="753" spans="1:11" x14ac:dyDescent="0.2">
      <c r="A753" s="5">
        <v>985</v>
      </c>
      <c r="B753">
        <v>987</v>
      </c>
      <c r="C753" t="s">
        <v>29</v>
      </c>
      <c r="D753">
        <v>9.4499999999999993</v>
      </c>
      <c r="E753">
        <v>1.46E-2</v>
      </c>
      <c r="F753">
        <v>1.95</v>
      </c>
      <c r="G753">
        <v>5.7299999999999999E-3</v>
      </c>
      <c r="H753">
        <v>7.3999999999999996E-2</v>
      </c>
      <c r="I753">
        <v>0.14527000000000001</v>
      </c>
      <c r="J753">
        <v>0.16972999999999999</v>
      </c>
      <c r="K753" s="7">
        <v>0.52300000000000002</v>
      </c>
    </row>
    <row r="754" spans="1:11" x14ac:dyDescent="0.2">
      <c r="A754" s="5">
        <v>986</v>
      </c>
      <c r="B754">
        <v>988</v>
      </c>
      <c r="C754" t="s">
        <v>29</v>
      </c>
      <c r="D754">
        <v>10.36</v>
      </c>
      <c r="E754">
        <v>1.46E-2</v>
      </c>
      <c r="F754">
        <v>2.8</v>
      </c>
      <c r="G754">
        <v>5.7299999999999999E-3</v>
      </c>
      <c r="H754">
        <v>7.3999999999999996E-2</v>
      </c>
      <c r="I754">
        <v>0.14527000000000001</v>
      </c>
      <c r="J754">
        <v>0.16972999999999999</v>
      </c>
      <c r="K754" s="7">
        <v>3.03</v>
      </c>
    </row>
    <row r="755" spans="1:11" x14ac:dyDescent="0.2">
      <c r="A755" s="5">
        <v>987</v>
      </c>
      <c r="B755">
        <v>989</v>
      </c>
      <c r="C755" t="s">
        <v>29</v>
      </c>
      <c r="D755">
        <v>11.89</v>
      </c>
      <c r="E755">
        <v>1.46E-2</v>
      </c>
      <c r="F755">
        <v>3.85</v>
      </c>
      <c r="G755">
        <v>5.7299999999999999E-3</v>
      </c>
      <c r="H755">
        <v>7.3999999999999996E-2</v>
      </c>
      <c r="I755">
        <v>0.14527000000000001</v>
      </c>
      <c r="J755">
        <v>0.16972999999999999</v>
      </c>
      <c r="K755" s="7">
        <v>5.23</v>
      </c>
    </row>
    <row r="756" spans="1:11" x14ac:dyDescent="0.2">
      <c r="A756" s="5">
        <v>988</v>
      </c>
      <c r="B756">
        <v>990</v>
      </c>
      <c r="C756" t="s">
        <v>29</v>
      </c>
      <c r="D756">
        <v>10.36</v>
      </c>
      <c r="E756">
        <v>1.46E-2</v>
      </c>
      <c r="F756">
        <v>3.29</v>
      </c>
      <c r="G756">
        <v>5.7299999999999999E-3</v>
      </c>
      <c r="H756">
        <v>7.3999999999999996E-2</v>
      </c>
      <c r="I756">
        <v>0.14527000000000001</v>
      </c>
      <c r="J756">
        <v>0.16972999999999999</v>
      </c>
      <c r="K756" s="7">
        <v>5.85</v>
      </c>
    </row>
    <row r="757" spans="1:11" x14ac:dyDescent="0.2">
      <c r="A757" s="5">
        <v>989</v>
      </c>
      <c r="B757">
        <v>991</v>
      </c>
      <c r="C757" t="s">
        <v>29</v>
      </c>
      <c r="D757">
        <v>9.75</v>
      </c>
      <c r="E757">
        <v>1.46E-2</v>
      </c>
      <c r="F757">
        <v>4.5</v>
      </c>
      <c r="G757">
        <v>5.7299999999999999E-3</v>
      </c>
      <c r="H757">
        <v>7.3999999999999996E-2</v>
      </c>
      <c r="I757">
        <v>0.14527000000000001</v>
      </c>
      <c r="J757">
        <v>0.16972999999999999</v>
      </c>
      <c r="K757" s="7">
        <v>3.26</v>
      </c>
    </row>
    <row r="758" spans="1:11" x14ac:dyDescent="0.2">
      <c r="A758" s="5">
        <v>990</v>
      </c>
      <c r="B758">
        <v>992</v>
      </c>
      <c r="C758" t="s">
        <v>29</v>
      </c>
      <c r="D758">
        <v>9.75</v>
      </c>
      <c r="E758">
        <v>1.46E-2</v>
      </c>
      <c r="F758">
        <v>2.75</v>
      </c>
      <c r="G758">
        <v>5.7299999999999999E-3</v>
      </c>
      <c r="H758">
        <v>7.3999999999999996E-2</v>
      </c>
      <c r="I758">
        <v>0.14527000000000001</v>
      </c>
      <c r="J758">
        <v>0.16972999999999999</v>
      </c>
      <c r="K758" s="7">
        <v>1.76</v>
      </c>
    </row>
    <row r="759" spans="1:11" x14ac:dyDescent="0.2">
      <c r="A759" s="5">
        <v>991</v>
      </c>
      <c r="B759">
        <v>993</v>
      </c>
      <c r="C759" t="s">
        <v>29</v>
      </c>
      <c r="D759">
        <v>9.4499999999999993</v>
      </c>
      <c r="E759">
        <v>1.46E-2</v>
      </c>
      <c r="F759">
        <v>1.73</v>
      </c>
      <c r="G759">
        <v>5.7299999999999999E-3</v>
      </c>
      <c r="H759">
        <v>7.3999999999999996E-2</v>
      </c>
      <c r="I759">
        <v>0.14527000000000001</v>
      </c>
      <c r="J759">
        <v>0.16972999999999999</v>
      </c>
      <c r="K759" s="7">
        <v>0.57099999999999995</v>
      </c>
    </row>
    <row r="760" spans="1:11" x14ac:dyDescent="0.2">
      <c r="A760" s="5">
        <v>992</v>
      </c>
      <c r="B760">
        <v>994</v>
      </c>
      <c r="C760" t="s">
        <v>29</v>
      </c>
      <c r="D760">
        <v>9.4499999999999993</v>
      </c>
      <c r="E760">
        <v>1.46E-2</v>
      </c>
      <c r="F760">
        <v>1.76</v>
      </c>
      <c r="G760">
        <v>5.7299999999999999E-3</v>
      </c>
      <c r="H760">
        <v>7.3999999999999996E-2</v>
      </c>
      <c r="I760">
        <v>0.14527000000000001</v>
      </c>
      <c r="J760">
        <v>0.16972999999999999</v>
      </c>
      <c r="K760" s="7">
        <v>0.503</v>
      </c>
    </row>
    <row r="761" spans="1:11" x14ac:dyDescent="0.2">
      <c r="A761" s="5">
        <v>993</v>
      </c>
      <c r="B761">
        <v>995</v>
      </c>
      <c r="C761" t="s">
        <v>29</v>
      </c>
      <c r="D761">
        <v>9.75</v>
      </c>
      <c r="E761">
        <v>1.46E-2</v>
      </c>
      <c r="F761">
        <v>1.76</v>
      </c>
      <c r="G761">
        <v>5.7299999999999999E-3</v>
      </c>
      <c r="H761">
        <v>7.3999999999999996E-2</v>
      </c>
      <c r="I761">
        <v>0.14527000000000001</v>
      </c>
      <c r="J761">
        <v>0.16972999999999999</v>
      </c>
      <c r="K761" s="7">
        <v>0.313</v>
      </c>
    </row>
    <row r="762" spans="1:11" x14ac:dyDescent="0.2">
      <c r="A762" s="5">
        <v>994</v>
      </c>
      <c r="B762">
        <v>996</v>
      </c>
      <c r="C762" t="s">
        <v>29</v>
      </c>
      <c r="D762">
        <v>9.75</v>
      </c>
      <c r="E762">
        <v>1.46E-2</v>
      </c>
      <c r="F762">
        <v>2.0099999999999998</v>
      </c>
      <c r="G762">
        <v>5.7299999999999999E-3</v>
      </c>
      <c r="H762">
        <v>7.3999999999999996E-2</v>
      </c>
      <c r="I762">
        <v>0.14527000000000001</v>
      </c>
      <c r="J762">
        <v>0.16972999999999999</v>
      </c>
      <c r="K762" s="7">
        <v>0.48399999999999999</v>
      </c>
    </row>
    <row r="763" spans="1:11" x14ac:dyDescent="0.2">
      <c r="A763" s="5">
        <v>995</v>
      </c>
      <c r="B763">
        <v>997</v>
      </c>
      <c r="C763" t="s">
        <v>29</v>
      </c>
      <c r="D763">
        <v>9.9700000000000006</v>
      </c>
      <c r="E763">
        <v>1.46E-2</v>
      </c>
      <c r="F763">
        <v>1.9</v>
      </c>
      <c r="G763">
        <v>5.7299999999999999E-3</v>
      </c>
      <c r="H763">
        <v>7.3999999999999996E-2</v>
      </c>
      <c r="I763">
        <v>0.14527000000000001</v>
      </c>
      <c r="J763">
        <v>0.16972999999999999</v>
      </c>
      <c r="K763" s="7">
        <v>0.67800000000000005</v>
      </c>
    </row>
    <row r="764" spans="1:11" x14ac:dyDescent="0.2">
      <c r="A764" s="5">
        <v>996</v>
      </c>
      <c r="B764">
        <v>998</v>
      </c>
      <c r="C764" t="s">
        <v>29</v>
      </c>
      <c r="D764">
        <v>10.52</v>
      </c>
      <c r="E764">
        <v>1.46E-2</v>
      </c>
      <c r="F764">
        <v>3</v>
      </c>
      <c r="G764">
        <v>5.7299999999999999E-3</v>
      </c>
      <c r="H764">
        <v>7.3999999999999996E-2</v>
      </c>
      <c r="I764">
        <v>0.14527000000000001</v>
      </c>
      <c r="J764">
        <v>0.16972999999999999</v>
      </c>
      <c r="K764" s="7">
        <v>2</v>
      </c>
    </row>
    <row r="765" spans="1:11" x14ac:dyDescent="0.2">
      <c r="A765" s="5">
        <v>997</v>
      </c>
      <c r="B765">
        <v>999</v>
      </c>
      <c r="C765" t="s">
        <v>29</v>
      </c>
      <c r="D765">
        <v>10.210000000000001</v>
      </c>
      <c r="E765">
        <v>1.46E-2</v>
      </c>
      <c r="F765">
        <v>1.73</v>
      </c>
      <c r="G765">
        <v>5.7299999999999999E-3</v>
      </c>
      <c r="H765">
        <v>7.3999999999999996E-2</v>
      </c>
      <c r="I765">
        <v>0.14527000000000001</v>
      </c>
      <c r="J765">
        <v>0.16972999999999999</v>
      </c>
      <c r="K765" s="7">
        <v>1.1499999999999999</v>
      </c>
    </row>
    <row r="766" spans="1:11" x14ac:dyDescent="0.2">
      <c r="A766" s="5">
        <v>1001</v>
      </c>
      <c r="B766">
        <v>1003</v>
      </c>
      <c r="C766" t="s">
        <v>29</v>
      </c>
      <c r="D766">
        <v>9.14</v>
      </c>
      <c r="E766">
        <v>1.46E-2</v>
      </c>
      <c r="F766">
        <v>0.99</v>
      </c>
      <c r="G766">
        <v>5.7299999999999999E-3</v>
      </c>
      <c r="H766">
        <v>7.3999999999999996E-2</v>
      </c>
      <c r="I766">
        <v>0.14527000000000001</v>
      </c>
      <c r="J766">
        <v>0.16972999999999999</v>
      </c>
      <c r="K766" s="7">
        <v>0.20799999999999999</v>
      </c>
    </row>
    <row r="767" spans="1:11" x14ac:dyDescent="0.2">
      <c r="A767" s="5">
        <v>1004</v>
      </c>
      <c r="B767">
        <v>1006</v>
      </c>
      <c r="C767" t="s">
        <v>29</v>
      </c>
      <c r="D767">
        <v>9.14</v>
      </c>
      <c r="E767">
        <v>1.46E-2</v>
      </c>
      <c r="F767">
        <v>1.05</v>
      </c>
      <c r="G767">
        <v>5.7299999999999999E-3</v>
      </c>
      <c r="H767">
        <v>7.3999999999999996E-2</v>
      </c>
      <c r="I767">
        <v>0.14527000000000001</v>
      </c>
      <c r="J767">
        <v>0.16972999999999999</v>
      </c>
      <c r="K767" s="7">
        <v>0.43</v>
      </c>
    </row>
    <row r="768" spans="1:11" x14ac:dyDescent="0.2">
      <c r="A768" s="5">
        <v>1005</v>
      </c>
      <c r="B768">
        <v>1007</v>
      </c>
      <c r="C768" t="s">
        <v>29</v>
      </c>
      <c r="D768">
        <v>10.67</v>
      </c>
      <c r="E768">
        <v>1.46E-2</v>
      </c>
      <c r="F768">
        <v>3.09</v>
      </c>
      <c r="G768">
        <v>5.7299999999999999E-3</v>
      </c>
      <c r="H768">
        <v>7.3999999999999996E-2</v>
      </c>
      <c r="I768">
        <v>0.14527000000000001</v>
      </c>
      <c r="J768">
        <v>0.16972999999999999</v>
      </c>
      <c r="K768" s="7">
        <v>0.92900000000000005</v>
      </c>
    </row>
    <row r="769" spans="1:11" x14ac:dyDescent="0.2">
      <c r="A769" s="5">
        <v>1006</v>
      </c>
      <c r="B769">
        <v>1008</v>
      </c>
      <c r="C769" t="s">
        <v>29</v>
      </c>
      <c r="D769">
        <v>10.36</v>
      </c>
      <c r="E769">
        <v>1.46E-2</v>
      </c>
      <c r="F769">
        <v>2.27</v>
      </c>
      <c r="G769">
        <v>5.7299999999999999E-3</v>
      </c>
      <c r="H769">
        <v>7.3999999999999996E-2</v>
      </c>
      <c r="I769">
        <v>0.14527000000000001</v>
      </c>
      <c r="J769">
        <v>0.16972999999999999</v>
      </c>
      <c r="K769" s="7">
        <v>0.93300000000000005</v>
      </c>
    </row>
    <row r="770" spans="1:11" x14ac:dyDescent="0.2">
      <c r="A770" s="5">
        <v>1007</v>
      </c>
      <c r="B770">
        <v>1009</v>
      </c>
      <c r="C770" t="s">
        <v>29</v>
      </c>
      <c r="D770">
        <v>9.14</v>
      </c>
      <c r="E770">
        <v>1.46E-2</v>
      </c>
      <c r="F770">
        <v>1.5</v>
      </c>
      <c r="G770">
        <v>5.7299999999999999E-3</v>
      </c>
      <c r="H770">
        <v>7.3999999999999996E-2</v>
      </c>
      <c r="I770">
        <v>0.14527000000000001</v>
      </c>
      <c r="J770">
        <v>0.16972999999999999</v>
      </c>
      <c r="K770" s="7">
        <v>0.91900000000000004</v>
      </c>
    </row>
    <row r="771" spans="1:11" x14ac:dyDescent="0.2">
      <c r="A771" s="5">
        <v>1008</v>
      </c>
      <c r="B771">
        <v>1010</v>
      </c>
      <c r="C771" t="s">
        <v>29</v>
      </c>
      <c r="D771">
        <v>9.69</v>
      </c>
      <c r="E771">
        <v>1.46E-2</v>
      </c>
      <c r="F771">
        <v>1.59</v>
      </c>
      <c r="G771">
        <v>5.7299999999999999E-3</v>
      </c>
      <c r="H771">
        <v>7.3999999999999996E-2</v>
      </c>
      <c r="I771">
        <v>0.14527000000000001</v>
      </c>
      <c r="J771">
        <v>0.16972999999999999</v>
      </c>
      <c r="K771" s="7">
        <v>0.60699999999999998</v>
      </c>
    </row>
    <row r="772" spans="1:11" x14ac:dyDescent="0.2">
      <c r="A772" s="5">
        <v>1009</v>
      </c>
      <c r="B772">
        <v>1011</v>
      </c>
      <c r="C772" t="s">
        <v>29</v>
      </c>
      <c r="D772">
        <v>10.210000000000001</v>
      </c>
      <c r="E772">
        <v>1.46E-2</v>
      </c>
      <c r="F772">
        <v>2.27</v>
      </c>
      <c r="G772">
        <v>5.7299999999999999E-3</v>
      </c>
      <c r="H772">
        <v>7.3999999999999996E-2</v>
      </c>
      <c r="I772">
        <v>0.14527000000000001</v>
      </c>
      <c r="J772">
        <v>0.16972999999999999</v>
      </c>
      <c r="K772" s="7">
        <v>2.37</v>
      </c>
    </row>
    <row r="773" spans="1:11" x14ac:dyDescent="0.2">
      <c r="A773" s="5">
        <v>1010</v>
      </c>
      <c r="B773">
        <v>1012</v>
      </c>
      <c r="C773" t="s">
        <v>29</v>
      </c>
      <c r="D773">
        <v>10.67</v>
      </c>
      <c r="E773">
        <v>1.46E-2</v>
      </c>
      <c r="F773">
        <v>2.72</v>
      </c>
      <c r="G773">
        <v>5.7299999999999999E-3</v>
      </c>
      <c r="H773">
        <v>7.3999999999999996E-2</v>
      </c>
      <c r="I773">
        <v>0.14527000000000001</v>
      </c>
      <c r="J773">
        <v>0.16972999999999999</v>
      </c>
      <c r="K773" s="7">
        <v>1.32</v>
      </c>
    </row>
    <row r="774" spans="1:11" x14ac:dyDescent="0.2">
      <c r="A774" s="5">
        <v>1011</v>
      </c>
      <c r="B774">
        <v>1013</v>
      </c>
      <c r="C774" t="s">
        <v>29</v>
      </c>
      <c r="D774">
        <v>11</v>
      </c>
      <c r="E774">
        <v>1.46E-2</v>
      </c>
      <c r="F774">
        <v>4.25</v>
      </c>
      <c r="G774">
        <v>5.7299999999999999E-3</v>
      </c>
      <c r="H774">
        <v>7.3999999999999996E-2</v>
      </c>
      <c r="I774">
        <v>0.14527000000000001</v>
      </c>
      <c r="J774">
        <v>0.16972999999999999</v>
      </c>
      <c r="K774" s="7">
        <v>9.7100000000000009</v>
      </c>
    </row>
    <row r="775" spans="1:11" x14ac:dyDescent="0.2">
      <c r="A775" s="5">
        <v>1012</v>
      </c>
      <c r="B775">
        <v>1014</v>
      </c>
      <c r="C775" t="s">
        <v>29</v>
      </c>
      <c r="D775">
        <v>10.67</v>
      </c>
      <c r="E775">
        <v>1.46E-2</v>
      </c>
      <c r="F775">
        <v>5.55</v>
      </c>
      <c r="G775">
        <v>5.7299999999999999E-3</v>
      </c>
      <c r="H775">
        <v>7.3999999999999996E-2</v>
      </c>
      <c r="I775">
        <v>0.14527000000000001</v>
      </c>
      <c r="J775">
        <v>0.16972999999999999</v>
      </c>
      <c r="K775" s="7">
        <v>3.01</v>
      </c>
    </row>
    <row r="776" spans="1:11" x14ac:dyDescent="0.2">
      <c r="A776" s="5">
        <v>1013</v>
      </c>
      <c r="B776">
        <v>1015</v>
      </c>
      <c r="C776" t="s">
        <v>29</v>
      </c>
      <c r="D776">
        <v>10.88</v>
      </c>
      <c r="E776">
        <v>1.46E-2</v>
      </c>
      <c r="F776">
        <v>3.71</v>
      </c>
      <c r="G776">
        <v>5.7299999999999999E-3</v>
      </c>
      <c r="H776">
        <v>7.3999999999999996E-2</v>
      </c>
      <c r="I776">
        <v>0.14527000000000001</v>
      </c>
      <c r="J776">
        <v>0.16972999999999999</v>
      </c>
      <c r="K776" s="7">
        <v>1.02</v>
      </c>
    </row>
    <row r="777" spans="1:11" x14ac:dyDescent="0.2">
      <c r="A777" s="5">
        <v>1014</v>
      </c>
      <c r="B777">
        <v>1016</v>
      </c>
      <c r="C777" t="s">
        <v>29</v>
      </c>
      <c r="D777">
        <v>10.73</v>
      </c>
      <c r="E777">
        <v>1.46E-2</v>
      </c>
      <c r="F777">
        <v>3.71</v>
      </c>
      <c r="G777">
        <v>5.7299999999999999E-3</v>
      </c>
      <c r="H777">
        <v>7.3999999999999996E-2</v>
      </c>
      <c r="I777">
        <v>0.14527000000000001</v>
      </c>
      <c r="J777">
        <v>0.16972999999999999</v>
      </c>
      <c r="K777" s="7">
        <v>1.41</v>
      </c>
    </row>
    <row r="778" spans="1:11" x14ac:dyDescent="0.2">
      <c r="A778" s="5">
        <v>1015</v>
      </c>
      <c r="B778">
        <v>1017</v>
      </c>
      <c r="C778" t="s">
        <v>29</v>
      </c>
      <c r="D778">
        <v>10.7</v>
      </c>
      <c r="E778">
        <v>1.46E-2</v>
      </c>
      <c r="F778">
        <v>3.71</v>
      </c>
      <c r="G778">
        <v>5.7299999999999999E-3</v>
      </c>
      <c r="H778">
        <v>7.3999999999999996E-2</v>
      </c>
      <c r="I778">
        <v>0.14527000000000001</v>
      </c>
      <c r="J778">
        <v>0.16972999999999999</v>
      </c>
      <c r="K778" s="7">
        <v>0.84499999999999997</v>
      </c>
    </row>
    <row r="779" spans="1:11" x14ac:dyDescent="0.2">
      <c r="A779" s="5">
        <v>1016</v>
      </c>
      <c r="B779">
        <v>1018</v>
      </c>
      <c r="C779" t="s">
        <v>29</v>
      </c>
      <c r="D779">
        <v>10.97</v>
      </c>
      <c r="E779">
        <v>1.46E-2</v>
      </c>
      <c r="F779">
        <v>3.29</v>
      </c>
      <c r="G779">
        <v>5.7299999999999999E-3</v>
      </c>
      <c r="H779">
        <v>7.3999999999999996E-2</v>
      </c>
      <c r="I779">
        <v>0.14527000000000001</v>
      </c>
      <c r="J779">
        <v>0.16972999999999999</v>
      </c>
      <c r="K779" s="7">
        <v>0.64500000000000002</v>
      </c>
    </row>
    <row r="780" spans="1:11" x14ac:dyDescent="0.2">
      <c r="A780" s="5">
        <v>1017</v>
      </c>
      <c r="B780">
        <v>1019</v>
      </c>
      <c r="C780" t="s">
        <v>29</v>
      </c>
      <c r="D780">
        <v>9.91</v>
      </c>
      <c r="E780">
        <v>1.46E-2</v>
      </c>
      <c r="F780">
        <v>1.9</v>
      </c>
      <c r="G780">
        <v>5.7299999999999999E-3</v>
      </c>
      <c r="H780">
        <v>7.3999999999999996E-2</v>
      </c>
      <c r="I780">
        <v>0.14527000000000001</v>
      </c>
      <c r="J780">
        <v>0.16972999999999999</v>
      </c>
      <c r="K780" s="7">
        <v>0.375</v>
      </c>
    </row>
    <row r="781" spans="1:11" x14ac:dyDescent="0.2">
      <c r="A781" s="5">
        <v>1019</v>
      </c>
      <c r="B781">
        <v>1021</v>
      </c>
      <c r="C781" t="s">
        <v>29</v>
      </c>
      <c r="D781">
        <v>9.4499999999999993</v>
      </c>
      <c r="E781">
        <v>1.46E-2</v>
      </c>
      <c r="F781">
        <v>1.08</v>
      </c>
      <c r="G781">
        <v>5.7299999999999999E-3</v>
      </c>
      <c r="H781">
        <v>7.3999999999999996E-2</v>
      </c>
      <c r="I781">
        <v>0.14527000000000001</v>
      </c>
      <c r="J781">
        <v>0.16972999999999999</v>
      </c>
      <c r="K781" s="7">
        <v>1.05</v>
      </c>
    </row>
    <row r="782" spans="1:11" x14ac:dyDescent="0.2">
      <c r="A782" s="5">
        <v>1020</v>
      </c>
      <c r="B782">
        <v>1022</v>
      </c>
      <c r="C782" t="s">
        <v>29</v>
      </c>
      <c r="D782">
        <v>9.91</v>
      </c>
      <c r="E782">
        <v>1.46E-2</v>
      </c>
      <c r="F782">
        <v>1.59</v>
      </c>
      <c r="G782">
        <v>5.7299999999999999E-3</v>
      </c>
      <c r="H782">
        <v>7.3999999999999996E-2</v>
      </c>
      <c r="I782">
        <v>0.14527000000000001</v>
      </c>
      <c r="J782">
        <v>0.16972999999999999</v>
      </c>
      <c r="K782" s="7">
        <v>0.74</v>
      </c>
    </row>
    <row r="783" spans="1:11" x14ac:dyDescent="0.2">
      <c r="A783" s="5">
        <v>1021</v>
      </c>
      <c r="B783">
        <v>1023</v>
      </c>
      <c r="C783" t="s">
        <v>29</v>
      </c>
      <c r="D783">
        <v>10.06</v>
      </c>
      <c r="E783">
        <v>1.46E-2</v>
      </c>
      <c r="F783">
        <v>1.67</v>
      </c>
      <c r="G783">
        <v>5.7299999999999999E-3</v>
      </c>
      <c r="H783">
        <v>7.3999999999999996E-2</v>
      </c>
      <c r="I783">
        <v>0.14527000000000001</v>
      </c>
      <c r="J783">
        <v>0.16972999999999999</v>
      </c>
      <c r="K783" s="7">
        <v>0.86099999999999999</v>
      </c>
    </row>
    <row r="784" spans="1:11" x14ac:dyDescent="0.2">
      <c r="A784" s="5">
        <v>1022</v>
      </c>
      <c r="B784">
        <v>1024</v>
      </c>
      <c r="C784" t="s">
        <v>29</v>
      </c>
      <c r="D784">
        <v>9.6300000000000008</v>
      </c>
      <c r="E784">
        <v>1.46E-2</v>
      </c>
      <c r="F784">
        <v>1.53</v>
      </c>
      <c r="G784">
        <v>5.7299999999999999E-3</v>
      </c>
      <c r="H784">
        <v>7.3999999999999996E-2</v>
      </c>
      <c r="I784">
        <v>0.14527000000000001</v>
      </c>
      <c r="J784">
        <v>0.16972999999999999</v>
      </c>
      <c r="K784" s="7">
        <v>0.19500000000000001</v>
      </c>
    </row>
    <row r="785" spans="1:11" x14ac:dyDescent="0.2">
      <c r="A785" s="5">
        <v>1023</v>
      </c>
      <c r="B785">
        <v>1025</v>
      </c>
      <c r="C785" t="s">
        <v>29</v>
      </c>
      <c r="D785">
        <v>10.09</v>
      </c>
      <c r="E785">
        <v>1.46E-2</v>
      </c>
      <c r="F785">
        <v>2.15</v>
      </c>
      <c r="G785">
        <v>5.7299999999999999E-3</v>
      </c>
      <c r="H785">
        <v>7.3999999999999996E-2</v>
      </c>
      <c r="I785">
        <v>0.14527000000000001</v>
      </c>
      <c r="J785">
        <v>0.16972999999999999</v>
      </c>
      <c r="K785" s="7">
        <v>0.68300000000000005</v>
      </c>
    </row>
    <row r="786" spans="1:11" x14ac:dyDescent="0.2">
      <c r="A786" s="5">
        <v>1024</v>
      </c>
      <c r="B786">
        <v>1026</v>
      </c>
      <c r="C786" t="s">
        <v>29</v>
      </c>
      <c r="D786">
        <v>10.7</v>
      </c>
      <c r="E786">
        <v>1.46E-2</v>
      </c>
      <c r="F786">
        <v>2.4900000000000002</v>
      </c>
      <c r="G786">
        <v>5.7299999999999999E-3</v>
      </c>
      <c r="H786">
        <v>7.3999999999999996E-2</v>
      </c>
      <c r="I786">
        <v>0.14527000000000001</v>
      </c>
      <c r="J786">
        <v>0.16972999999999999</v>
      </c>
      <c r="K786" s="7">
        <v>1.98</v>
      </c>
    </row>
    <row r="787" spans="1:11" x14ac:dyDescent="0.2">
      <c r="A787" s="5">
        <v>1025</v>
      </c>
      <c r="B787">
        <v>1027</v>
      </c>
      <c r="C787" t="s">
        <v>29</v>
      </c>
      <c r="D787">
        <v>10.79</v>
      </c>
      <c r="E787">
        <v>1.46E-2</v>
      </c>
      <c r="F787">
        <v>3.23</v>
      </c>
      <c r="G787">
        <v>5.7299999999999999E-3</v>
      </c>
      <c r="H787">
        <v>7.3999999999999996E-2</v>
      </c>
      <c r="I787">
        <v>0.14527000000000001</v>
      </c>
      <c r="J787">
        <v>0.16972999999999999</v>
      </c>
      <c r="K787" s="7">
        <v>6.87</v>
      </c>
    </row>
    <row r="788" spans="1:11" x14ac:dyDescent="0.2">
      <c r="A788" s="5">
        <v>1026</v>
      </c>
      <c r="B788">
        <v>1028</v>
      </c>
      <c r="C788" t="s">
        <v>29</v>
      </c>
      <c r="D788">
        <v>10.61</v>
      </c>
      <c r="E788">
        <v>1.46E-2</v>
      </c>
      <c r="F788">
        <v>3.94</v>
      </c>
      <c r="G788">
        <v>5.7299999999999999E-3</v>
      </c>
      <c r="H788">
        <v>7.3999999999999996E-2</v>
      </c>
      <c r="I788">
        <v>0.14527000000000001</v>
      </c>
      <c r="J788">
        <v>0.16972999999999999</v>
      </c>
      <c r="K788" s="7">
        <v>0.80600000000000005</v>
      </c>
    </row>
    <row r="789" spans="1:11" x14ac:dyDescent="0.2">
      <c r="A789" s="5">
        <v>1027</v>
      </c>
      <c r="B789">
        <v>1029</v>
      </c>
      <c r="C789" t="s">
        <v>29</v>
      </c>
      <c r="D789">
        <v>10.36</v>
      </c>
      <c r="E789">
        <v>1.46E-2</v>
      </c>
      <c r="F789">
        <v>2.4900000000000002</v>
      </c>
      <c r="G789">
        <v>5.7299999999999999E-3</v>
      </c>
      <c r="H789">
        <v>7.3999999999999996E-2</v>
      </c>
      <c r="I789">
        <v>0.14527000000000001</v>
      </c>
      <c r="J789">
        <v>0.16972999999999999</v>
      </c>
      <c r="K789" s="7">
        <v>0.57199999999999995</v>
      </c>
    </row>
    <row r="790" spans="1:11" x14ac:dyDescent="0.2">
      <c r="A790" s="5">
        <v>1028</v>
      </c>
      <c r="B790">
        <v>1030</v>
      </c>
      <c r="C790" t="s">
        <v>29</v>
      </c>
      <c r="D790">
        <v>10.33</v>
      </c>
      <c r="E790">
        <v>1.46E-2</v>
      </c>
      <c r="F790">
        <v>2.1</v>
      </c>
      <c r="G790">
        <v>5.7299999999999999E-3</v>
      </c>
      <c r="H790">
        <v>7.3999999999999996E-2</v>
      </c>
      <c r="I790">
        <v>0.14527000000000001</v>
      </c>
      <c r="J790">
        <v>0.16972999999999999</v>
      </c>
      <c r="K790" s="7">
        <v>0.36</v>
      </c>
    </row>
    <row r="791" spans="1:11" x14ac:dyDescent="0.2">
      <c r="A791" s="5">
        <v>1029</v>
      </c>
      <c r="B791">
        <v>1031</v>
      </c>
      <c r="C791" t="s">
        <v>29</v>
      </c>
      <c r="D791">
        <v>10.39</v>
      </c>
      <c r="E791">
        <v>1.46E-2</v>
      </c>
      <c r="F791">
        <v>2.15</v>
      </c>
      <c r="G791">
        <v>5.7299999999999999E-3</v>
      </c>
      <c r="H791">
        <v>7.3999999999999996E-2</v>
      </c>
      <c r="I791">
        <v>0.14527000000000001</v>
      </c>
      <c r="J791">
        <v>0.16972999999999999</v>
      </c>
      <c r="K791" s="7">
        <v>0.40500000000000003</v>
      </c>
    </row>
    <row r="792" spans="1:11" x14ac:dyDescent="0.2">
      <c r="A792" s="5">
        <v>1030</v>
      </c>
      <c r="B792">
        <v>1032</v>
      </c>
      <c r="C792" t="s">
        <v>29</v>
      </c>
      <c r="D792">
        <v>10.029999999999999</v>
      </c>
      <c r="E792">
        <v>1.46E-2</v>
      </c>
      <c r="F792">
        <v>1.76</v>
      </c>
      <c r="G792">
        <v>5.7299999999999999E-3</v>
      </c>
      <c r="H792">
        <v>7.3999999999999996E-2</v>
      </c>
      <c r="I792">
        <v>0.14527000000000001</v>
      </c>
      <c r="J792">
        <v>0.16972999999999999</v>
      </c>
      <c r="K792" s="7">
        <v>0.34899999999999998</v>
      </c>
    </row>
    <row r="793" spans="1:11" x14ac:dyDescent="0.2">
      <c r="A793" s="5">
        <v>1031</v>
      </c>
      <c r="B793">
        <v>1033</v>
      </c>
      <c r="C793" t="s">
        <v>29</v>
      </c>
      <c r="D793">
        <v>9.7799999999999994</v>
      </c>
      <c r="E793">
        <v>1.46E-2</v>
      </c>
      <c r="F793">
        <v>1.53</v>
      </c>
      <c r="G793">
        <v>5.7299999999999999E-3</v>
      </c>
      <c r="H793">
        <v>7.3999999999999996E-2</v>
      </c>
      <c r="I793">
        <v>0.14527000000000001</v>
      </c>
      <c r="J793">
        <v>0.16972999999999999</v>
      </c>
      <c r="K793" s="7">
        <v>0.222</v>
      </c>
    </row>
    <row r="794" spans="1:11" x14ac:dyDescent="0.2">
      <c r="A794" s="5">
        <v>1032</v>
      </c>
      <c r="B794">
        <v>1034</v>
      </c>
      <c r="C794" t="s">
        <v>29</v>
      </c>
      <c r="D794">
        <v>8.84</v>
      </c>
      <c r="E794">
        <v>1.46E-2</v>
      </c>
      <c r="F794">
        <v>1.1000000000000001</v>
      </c>
      <c r="G794">
        <v>5.7299999999999999E-3</v>
      </c>
      <c r="H794">
        <v>7.3999999999999996E-2</v>
      </c>
      <c r="I794">
        <v>0.14527000000000001</v>
      </c>
      <c r="J794">
        <v>0.16972999999999999</v>
      </c>
      <c r="K794" s="7">
        <v>0.26200000000000001</v>
      </c>
    </row>
    <row r="795" spans="1:11" x14ac:dyDescent="0.2">
      <c r="A795" s="5">
        <v>1033</v>
      </c>
      <c r="B795">
        <v>1035</v>
      </c>
      <c r="C795" t="s">
        <v>29</v>
      </c>
      <c r="D795">
        <v>8.56</v>
      </c>
      <c r="E795">
        <v>1.46E-2</v>
      </c>
      <c r="F795">
        <v>0.99</v>
      </c>
      <c r="G795">
        <v>5.7299999999999999E-3</v>
      </c>
      <c r="H795">
        <v>7.3999999999999996E-2</v>
      </c>
      <c r="I795">
        <v>0.14527000000000001</v>
      </c>
      <c r="J795">
        <v>0.16972999999999999</v>
      </c>
      <c r="K795" s="7">
        <v>0.28899999999999998</v>
      </c>
    </row>
    <row r="796" spans="1:11" x14ac:dyDescent="0.2">
      <c r="A796" s="5">
        <v>1035</v>
      </c>
      <c r="B796">
        <v>1037</v>
      </c>
      <c r="C796" t="s">
        <v>29</v>
      </c>
      <c r="D796">
        <v>9.14</v>
      </c>
      <c r="E796">
        <v>1.46E-2</v>
      </c>
      <c r="F796">
        <v>0.74</v>
      </c>
      <c r="G796">
        <v>5.7299999999999999E-3</v>
      </c>
      <c r="H796">
        <v>7.3999999999999996E-2</v>
      </c>
      <c r="I796">
        <v>0.14527000000000001</v>
      </c>
      <c r="J796">
        <v>0.16972999999999999</v>
      </c>
      <c r="K796" s="7">
        <v>0.14299999999999999</v>
      </c>
    </row>
    <row r="797" spans="1:11" x14ac:dyDescent="0.2">
      <c r="A797" s="5">
        <v>1036</v>
      </c>
      <c r="B797">
        <v>1038</v>
      </c>
      <c r="C797" t="s">
        <v>29</v>
      </c>
      <c r="D797">
        <v>9.91</v>
      </c>
      <c r="E797">
        <v>1.46E-2</v>
      </c>
      <c r="F797">
        <v>1.42</v>
      </c>
      <c r="G797">
        <v>5.7299999999999999E-3</v>
      </c>
      <c r="H797">
        <v>7.3999999999999996E-2</v>
      </c>
      <c r="I797">
        <v>0.14527000000000001</v>
      </c>
      <c r="J797">
        <v>0.16972999999999999</v>
      </c>
      <c r="K797" s="7">
        <v>1.65</v>
      </c>
    </row>
    <row r="798" spans="1:11" x14ac:dyDescent="0.2">
      <c r="A798" s="5">
        <v>1037</v>
      </c>
      <c r="B798">
        <v>1039</v>
      </c>
      <c r="C798" t="s">
        <v>29</v>
      </c>
      <c r="D798">
        <v>10.76</v>
      </c>
      <c r="E798">
        <v>1.46E-2</v>
      </c>
      <c r="F798">
        <v>3.77</v>
      </c>
      <c r="G798">
        <v>5.7299999999999999E-3</v>
      </c>
      <c r="H798">
        <v>7.3999999999999996E-2</v>
      </c>
      <c r="I798">
        <v>0.14527000000000001</v>
      </c>
      <c r="J798">
        <v>0.16972999999999999</v>
      </c>
      <c r="K798" s="7">
        <v>2.2999999999999998</v>
      </c>
    </row>
    <row r="799" spans="1:11" x14ac:dyDescent="0.2">
      <c r="A799" s="5">
        <v>1038</v>
      </c>
      <c r="B799">
        <v>1040</v>
      </c>
      <c r="C799" t="s">
        <v>29</v>
      </c>
      <c r="D799">
        <v>11.73</v>
      </c>
      <c r="E799">
        <v>1.46E-2</v>
      </c>
      <c r="F799">
        <v>6.26</v>
      </c>
      <c r="G799">
        <v>5.7299999999999999E-3</v>
      </c>
      <c r="H799">
        <v>7.3999999999999996E-2</v>
      </c>
      <c r="I799">
        <v>0.14527000000000001</v>
      </c>
      <c r="J799">
        <v>0.16972999999999999</v>
      </c>
      <c r="K799" s="7">
        <v>2.4</v>
      </c>
    </row>
    <row r="800" spans="1:11" x14ac:dyDescent="0.2">
      <c r="A800" s="5">
        <v>1039</v>
      </c>
      <c r="B800">
        <v>1041</v>
      </c>
      <c r="C800" t="s">
        <v>29</v>
      </c>
      <c r="D800">
        <v>8.5299999999999994</v>
      </c>
      <c r="E800">
        <v>1.46E-2</v>
      </c>
      <c r="F800">
        <v>6.37</v>
      </c>
      <c r="G800">
        <v>5.7299999999999999E-3</v>
      </c>
      <c r="H800">
        <v>7.3999999999999996E-2</v>
      </c>
      <c r="I800">
        <v>0.14527000000000001</v>
      </c>
      <c r="J800">
        <v>0.16972999999999999</v>
      </c>
      <c r="K800" s="7">
        <v>7.92</v>
      </c>
    </row>
    <row r="801" spans="1:11" x14ac:dyDescent="0.2">
      <c r="A801" s="5">
        <v>1040</v>
      </c>
      <c r="B801">
        <v>1042</v>
      </c>
      <c r="C801" t="s">
        <v>29</v>
      </c>
      <c r="D801">
        <v>10.97</v>
      </c>
      <c r="E801">
        <v>1.46E-2</v>
      </c>
      <c r="F801">
        <v>3.94</v>
      </c>
      <c r="G801">
        <v>5.7299999999999999E-3</v>
      </c>
      <c r="H801">
        <v>7.3999999999999996E-2</v>
      </c>
      <c r="I801">
        <v>0.14527000000000001</v>
      </c>
      <c r="J801">
        <v>0.16972999999999999</v>
      </c>
      <c r="K801" s="7">
        <v>2.48</v>
      </c>
    </row>
    <row r="802" spans="1:11" x14ac:dyDescent="0.2">
      <c r="A802" s="5">
        <v>1041</v>
      </c>
      <c r="B802">
        <v>1043</v>
      </c>
      <c r="C802" t="s">
        <v>29</v>
      </c>
      <c r="D802">
        <v>10.67</v>
      </c>
      <c r="E802">
        <v>1.46E-2</v>
      </c>
      <c r="F802">
        <v>3</v>
      </c>
      <c r="G802">
        <v>5.7299999999999999E-3</v>
      </c>
      <c r="H802">
        <v>7.3999999999999996E-2</v>
      </c>
      <c r="I802">
        <v>0.14527000000000001</v>
      </c>
      <c r="J802">
        <v>0.16972999999999999</v>
      </c>
      <c r="K802" s="7">
        <v>0.60899999999999999</v>
      </c>
    </row>
    <row r="803" spans="1:11" x14ac:dyDescent="0.2">
      <c r="A803" s="5">
        <v>1042</v>
      </c>
      <c r="B803">
        <v>1044</v>
      </c>
      <c r="C803" t="s">
        <v>29</v>
      </c>
      <c r="D803">
        <v>10.52</v>
      </c>
      <c r="E803">
        <v>1.46E-2</v>
      </c>
      <c r="F803">
        <v>2.95</v>
      </c>
      <c r="G803">
        <v>5.7299999999999999E-3</v>
      </c>
      <c r="H803">
        <v>7.3999999999999996E-2</v>
      </c>
      <c r="I803">
        <v>0.14527000000000001</v>
      </c>
      <c r="J803">
        <v>0.16972999999999999</v>
      </c>
      <c r="K803" s="7">
        <v>1.76</v>
      </c>
    </row>
    <row r="804" spans="1:11" x14ac:dyDescent="0.2">
      <c r="A804" s="5">
        <v>1043</v>
      </c>
      <c r="B804">
        <v>1045</v>
      </c>
      <c r="C804" t="s">
        <v>29</v>
      </c>
      <c r="D804">
        <v>10.52</v>
      </c>
      <c r="E804">
        <v>1.46E-2</v>
      </c>
      <c r="F804">
        <v>2.95</v>
      </c>
      <c r="G804">
        <v>5.7299999999999999E-3</v>
      </c>
      <c r="H804">
        <v>7.3999999999999996E-2</v>
      </c>
      <c r="I804">
        <v>0.14527000000000001</v>
      </c>
      <c r="J804">
        <v>0.16972999999999999</v>
      </c>
      <c r="K804" s="7">
        <v>0.873</v>
      </c>
    </row>
    <row r="805" spans="1:11" x14ac:dyDescent="0.2">
      <c r="A805" s="5">
        <v>1047</v>
      </c>
      <c r="B805">
        <v>1049</v>
      </c>
      <c r="C805" t="s">
        <v>29</v>
      </c>
      <c r="D805">
        <v>9.6300000000000008</v>
      </c>
      <c r="E805">
        <v>1.46E-2</v>
      </c>
      <c r="F805">
        <v>1.61</v>
      </c>
      <c r="G805">
        <v>5.7299999999999999E-3</v>
      </c>
      <c r="H805">
        <v>7.3999999999999996E-2</v>
      </c>
      <c r="I805">
        <v>0.14527000000000001</v>
      </c>
      <c r="J805">
        <v>0.16972999999999999</v>
      </c>
      <c r="K805" s="7">
        <v>0.245</v>
      </c>
    </row>
    <row r="806" spans="1:11" x14ac:dyDescent="0.2">
      <c r="A806" s="5">
        <v>1048</v>
      </c>
      <c r="B806">
        <v>1050</v>
      </c>
      <c r="C806" t="s">
        <v>29</v>
      </c>
      <c r="D806">
        <v>10.09</v>
      </c>
      <c r="E806">
        <v>1.46E-2</v>
      </c>
      <c r="F806">
        <v>2.41</v>
      </c>
      <c r="G806">
        <v>5.7299999999999999E-3</v>
      </c>
      <c r="H806">
        <v>7.3999999999999996E-2</v>
      </c>
      <c r="I806">
        <v>0.14527000000000001</v>
      </c>
      <c r="J806">
        <v>0.16972999999999999</v>
      </c>
      <c r="K806" s="7">
        <v>0.29099999999999998</v>
      </c>
    </row>
    <row r="807" spans="1:11" x14ac:dyDescent="0.2">
      <c r="A807" s="5">
        <v>1050</v>
      </c>
      <c r="B807">
        <v>1052</v>
      </c>
      <c r="C807" t="s">
        <v>29</v>
      </c>
      <c r="D807">
        <v>9.57</v>
      </c>
      <c r="E807">
        <v>1.46E-2</v>
      </c>
      <c r="F807">
        <v>1.56</v>
      </c>
      <c r="G807">
        <v>5.7299999999999999E-3</v>
      </c>
      <c r="H807">
        <v>7.3999999999999996E-2</v>
      </c>
      <c r="I807">
        <v>0.14527000000000001</v>
      </c>
      <c r="J807">
        <v>0.16972999999999999</v>
      </c>
      <c r="K807" s="7">
        <v>0.215</v>
      </c>
    </row>
    <row r="808" spans="1:11" x14ac:dyDescent="0.2">
      <c r="A808" s="5">
        <v>1051</v>
      </c>
      <c r="B808">
        <v>1053</v>
      </c>
      <c r="C808" t="s">
        <v>29</v>
      </c>
      <c r="D808">
        <v>9.6</v>
      </c>
      <c r="E808">
        <v>1.46E-2</v>
      </c>
      <c r="F808">
        <v>1.76</v>
      </c>
      <c r="G808">
        <v>5.7299999999999999E-3</v>
      </c>
      <c r="H808">
        <v>7.3999999999999996E-2</v>
      </c>
      <c r="I808">
        <v>0.14527000000000001</v>
      </c>
      <c r="J808">
        <v>0.16972999999999999</v>
      </c>
      <c r="K808" s="7">
        <v>0.19400000000000001</v>
      </c>
    </row>
    <row r="809" spans="1:11" x14ac:dyDescent="0.2">
      <c r="A809" s="5">
        <v>1052</v>
      </c>
      <c r="B809">
        <v>1054</v>
      </c>
      <c r="C809" t="s">
        <v>29</v>
      </c>
      <c r="D809">
        <v>10.73</v>
      </c>
      <c r="E809">
        <v>1.46E-2</v>
      </c>
      <c r="F809">
        <v>3.85</v>
      </c>
      <c r="G809">
        <v>5.7299999999999999E-3</v>
      </c>
      <c r="H809">
        <v>7.3999999999999996E-2</v>
      </c>
      <c r="I809">
        <v>0.14527000000000001</v>
      </c>
      <c r="J809">
        <v>0.16972999999999999</v>
      </c>
      <c r="K809" s="7">
        <v>2.23</v>
      </c>
    </row>
    <row r="810" spans="1:11" x14ac:dyDescent="0.2">
      <c r="A810" s="5">
        <v>1054</v>
      </c>
      <c r="B810">
        <v>1056</v>
      </c>
      <c r="C810" t="s">
        <v>29</v>
      </c>
      <c r="D810">
        <v>10.73</v>
      </c>
      <c r="E810">
        <v>1.46E-2</v>
      </c>
      <c r="F810">
        <v>3.46</v>
      </c>
      <c r="G810">
        <v>5.7299999999999999E-3</v>
      </c>
      <c r="H810">
        <v>7.3999999999999996E-2</v>
      </c>
      <c r="I810">
        <v>0.14527000000000001</v>
      </c>
      <c r="J810">
        <v>0.16972999999999999</v>
      </c>
      <c r="K810" s="7">
        <v>0.70399999999999996</v>
      </c>
    </row>
    <row r="811" spans="1:11" x14ac:dyDescent="0.2">
      <c r="A811" s="5">
        <v>1055</v>
      </c>
      <c r="B811">
        <v>1057</v>
      </c>
      <c r="C811" t="s">
        <v>29</v>
      </c>
      <c r="D811">
        <v>9.85</v>
      </c>
      <c r="E811">
        <v>1.46E-2</v>
      </c>
      <c r="F811">
        <v>1.84</v>
      </c>
      <c r="G811">
        <v>5.7299999999999999E-3</v>
      </c>
      <c r="H811">
        <v>7.3999999999999996E-2</v>
      </c>
      <c r="I811">
        <v>0.14527000000000001</v>
      </c>
      <c r="J811">
        <v>0.16972999999999999</v>
      </c>
      <c r="K811" s="7">
        <v>1.05</v>
      </c>
    </row>
    <row r="812" spans="1:11" x14ac:dyDescent="0.2">
      <c r="A812" s="5">
        <v>1056</v>
      </c>
      <c r="B812">
        <v>1058</v>
      </c>
      <c r="C812" t="s">
        <v>29</v>
      </c>
      <c r="D812">
        <v>9.85</v>
      </c>
      <c r="E812">
        <v>1.46E-2</v>
      </c>
      <c r="F812">
        <v>1.84</v>
      </c>
      <c r="G812">
        <v>5.7299999999999999E-3</v>
      </c>
      <c r="H812">
        <v>7.3999999999999996E-2</v>
      </c>
      <c r="I812">
        <v>0.14527000000000001</v>
      </c>
      <c r="J812">
        <v>0.16972999999999999</v>
      </c>
      <c r="K812" s="7">
        <v>0.17299999999999999</v>
      </c>
    </row>
    <row r="813" spans="1:11" x14ac:dyDescent="0.2">
      <c r="A813" s="5">
        <v>1057</v>
      </c>
      <c r="B813">
        <v>1059</v>
      </c>
      <c r="C813" t="s">
        <v>29</v>
      </c>
      <c r="D813">
        <v>9.69</v>
      </c>
      <c r="E813">
        <v>1.46E-2</v>
      </c>
      <c r="F813">
        <v>1.47</v>
      </c>
      <c r="G813">
        <v>5.7299999999999999E-3</v>
      </c>
      <c r="H813">
        <v>7.3999999999999996E-2</v>
      </c>
      <c r="I813">
        <v>0.14527000000000001</v>
      </c>
      <c r="J813">
        <v>0.16972999999999999</v>
      </c>
      <c r="K813" s="7">
        <v>0.17100000000000001</v>
      </c>
    </row>
    <row r="814" spans="1:11" x14ac:dyDescent="0.2">
      <c r="A814" s="5">
        <v>1058</v>
      </c>
      <c r="B814">
        <v>1060</v>
      </c>
      <c r="C814" t="s">
        <v>29</v>
      </c>
      <c r="D814">
        <v>9.69</v>
      </c>
      <c r="E814">
        <v>1.46E-2</v>
      </c>
      <c r="F814">
        <v>1.47</v>
      </c>
      <c r="G814">
        <v>5.7299999999999999E-3</v>
      </c>
      <c r="H814">
        <v>7.3999999999999996E-2</v>
      </c>
      <c r="I814">
        <v>0.14527000000000001</v>
      </c>
      <c r="J814">
        <v>0.16972999999999999</v>
      </c>
      <c r="K814" s="7">
        <v>0.127</v>
      </c>
    </row>
    <row r="815" spans="1:11" x14ac:dyDescent="0.2">
      <c r="A815" s="5">
        <v>1059</v>
      </c>
      <c r="B815">
        <v>1061</v>
      </c>
      <c r="C815" t="s">
        <v>29</v>
      </c>
      <c r="D815">
        <v>9.5399999999999991</v>
      </c>
      <c r="E815">
        <v>1.46E-2</v>
      </c>
      <c r="F815">
        <v>1.47</v>
      </c>
      <c r="G815">
        <v>5.7299999999999999E-3</v>
      </c>
      <c r="H815">
        <v>7.3999999999999996E-2</v>
      </c>
      <c r="I815">
        <v>0.14527000000000001</v>
      </c>
      <c r="J815">
        <v>0.16972999999999999</v>
      </c>
      <c r="K815" s="7">
        <v>0.45</v>
      </c>
    </row>
    <row r="816" spans="1:11" x14ac:dyDescent="0.2">
      <c r="A816" s="5">
        <v>1061</v>
      </c>
      <c r="B816">
        <v>1063</v>
      </c>
      <c r="C816" t="s">
        <v>29</v>
      </c>
      <c r="D816">
        <v>9.4499999999999993</v>
      </c>
      <c r="E816">
        <v>1.46E-2</v>
      </c>
      <c r="F816">
        <v>1.47</v>
      </c>
      <c r="G816">
        <v>5.7299999999999999E-3</v>
      </c>
      <c r="H816">
        <v>7.3999999999999996E-2</v>
      </c>
      <c r="I816">
        <v>0.14527000000000001</v>
      </c>
      <c r="J816">
        <v>0.16972999999999999</v>
      </c>
      <c r="K816" s="7">
        <v>0.29499999999999998</v>
      </c>
    </row>
    <row r="817" spans="1:11" x14ac:dyDescent="0.2">
      <c r="A817" s="5">
        <v>1067</v>
      </c>
      <c r="B817">
        <v>1069</v>
      </c>
      <c r="C817" t="s">
        <v>30</v>
      </c>
      <c r="D817">
        <v>8</v>
      </c>
      <c r="E817">
        <v>0.01</v>
      </c>
      <c r="F817">
        <v>8.16</v>
      </c>
      <c r="G817">
        <v>1.457E-2</v>
      </c>
      <c r="H817">
        <v>4.1579999999999999E-2</v>
      </c>
      <c r="I817">
        <v>9.1929999999999998E-2</v>
      </c>
      <c r="J817">
        <v>0.11065</v>
      </c>
      <c r="K817" s="7">
        <v>203</v>
      </c>
    </row>
    <row r="818" spans="1:11" x14ac:dyDescent="0.2">
      <c r="A818" s="5">
        <v>1068</v>
      </c>
      <c r="B818">
        <v>1070</v>
      </c>
      <c r="C818" t="s">
        <v>30</v>
      </c>
      <c r="D818">
        <v>8</v>
      </c>
      <c r="E818">
        <v>0.01</v>
      </c>
      <c r="F818">
        <v>8.08</v>
      </c>
      <c r="G818">
        <v>1.457E-2</v>
      </c>
      <c r="H818">
        <v>4.1579999999999999E-2</v>
      </c>
      <c r="I818">
        <v>9.1929999999999998E-2</v>
      </c>
      <c r="J818">
        <v>0.11065</v>
      </c>
      <c r="K818" s="7">
        <v>47.3</v>
      </c>
    </row>
    <row r="819" spans="1:11" x14ac:dyDescent="0.2">
      <c r="A819" s="5">
        <v>1069</v>
      </c>
      <c r="B819">
        <v>1071</v>
      </c>
      <c r="C819" t="s">
        <v>30</v>
      </c>
      <c r="D819">
        <v>8</v>
      </c>
      <c r="E819">
        <v>0.01</v>
      </c>
      <c r="F819">
        <v>7.92</v>
      </c>
      <c r="G819">
        <v>1.457E-2</v>
      </c>
      <c r="H819">
        <v>4.1579999999999999E-2</v>
      </c>
      <c r="I819">
        <v>9.1929999999999998E-2</v>
      </c>
      <c r="J819">
        <v>0.11065</v>
      </c>
      <c r="K819" s="7">
        <v>55</v>
      </c>
    </row>
    <row r="820" spans="1:11" x14ac:dyDescent="0.2">
      <c r="A820" s="5">
        <v>1070</v>
      </c>
      <c r="B820">
        <v>1072</v>
      </c>
      <c r="C820" t="s">
        <v>30</v>
      </c>
      <c r="D820">
        <v>8</v>
      </c>
      <c r="E820">
        <v>0.01</v>
      </c>
      <c r="F820">
        <v>7.84</v>
      </c>
      <c r="G820">
        <v>1.457E-2</v>
      </c>
      <c r="H820">
        <v>4.1579999999999999E-2</v>
      </c>
      <c r="I820">
        <v>9.1929999999999998E-2</v>
      </c>
      <c r="J820">
        <v>0.11065</v>
      </c>
      <c r="K820" s="7">
        <v>278</v>
      </c>
    </row>
    <row r="821" spans="1:11" x14ac:dyDescent="0.2">
      <c r="A821" s="5">
        <v>1071</v>
      </c>
      <c r="B821">
        <v>1073</v>
      </c>
      <c r="C821" t="s">
        <v>30</v>
      </c>
      <c r="D821">
        <v>8</v>
      </c>
      <c r="E821">
        <v>0.01</v>
      </c>
      <c r="F821">
        <v>7.76</v>
      </c>
      <c r="G821">
        <v>1.457E-2</v>
      </c>
      <c r="H821">
        <v>4.1579999999999999E-2</v>
      </c>
      <c r="I821">
        <v>9.1929999999999998E-2</v>
      </c>
      <c r="J821">
        <v>0.11065</v>
      </c>
      <c r="K821" s="7">
        <v>262</v>
      </c>
    </row>
    <row r="822" spans="1:11" x14ac:dyDescent="0.2">
      <c r="A822" s="5">
        <v>1072</v>
      </c>
      <c r="B822">
        <v>1074</v>
      </c>
      <c r="C822" t="s">
        <v>30</v>
      </c>
      <c r="D822">
        <v>8</v>
      </c>
      <c r="E822">
        <v>0.01</v>
      </c>
      <c r="F822">
        <v>7.68</v>
      </c>
      <c r="G822">
        <v>1.457E-2</v>
      </c>
      <c r="H822">
        <v>4.1579999999999999E-2</v>
      </c>
      <c r="I822">
        <v>9.1929999999999998E-2</v>
      </c>
      <c r="J822">
        <v>0.11065</v>
      </c>
      <c r="K822" s="7">
        <v>329</v>
      </c>
    </row>
    <row r="823" spans="1:11" x14ac:dyDescent="0.2">
      <c r="A823" s="5">
        <v>1073</v>
      </c>
      <c r="B823">
        <v>1075</v>
      </c>
      <c r="C823" t="s">
        <v>30</v>
      </c>
      <c r="D823">
        <v>8</v>
      </c>
      <c r="E823">
        <v>0.01</v>
      </c>
      <c r="F823">
        <v>7.6</v>
      </c>
      <c r="G823">
        <v>1.457E-2</v>
      </c>
      <c r="H823">
        <v>4.1579999999999999E-2</v>
      </c>
      <c r="I823">
        <v>9.1929999999999998E-2</v>
      </c>
      <c r="J823">
        <v>0.11065</v>
      </c>
      <c r="K823" s="7">
        <v>166</v>
      </c>
    </row>
    <row r="824" spans="1:11" x14ac:dyDescent="0.2">
      <c r="A824" s="5">
        <v>1077</v>
      </c>
      <c r="B824">
        <v>1079</v>
      </c>
      <c r="C824" t="s">
        <v>30</v>
      </c>
      <c r="D824">
        <v>8</v>
      </c>
      <c r="E824">
        <v>0.01</v>
      </c>
      <c r="F824">
        <v>7.2</v>
      </c>
      <c r="G824">
        <v>1.457E-2</v>
      </c>
      <c r="H824">
        <v>4.1579999999999999E-2</v>
      </c>
      <c r="I824">
        <v>9.1929999999999998E-2</v>
      </c>
      <c r="J824">
        <v>0.11065</v>
      </c>
      <c r="K824" s="7">
        <v>17</v>
      </c>
    </row>
    <row r="825" spans="1:11" x14ac:dyDescent="0.2">
      <c r="A825" s="5">
        <v>1078</v>
      </c>
      <c r="B825">
        <v>1080</v>
      </c>
      <c r="C825" t="s">
        <v>30</v>
      </c>
      <c r="D825">
        <v>8</v>
      </c>
      <c r="E825">
        <v>0.01</v>
      </c>
      <c r="F825">
        <v>7.2</v>
      </c>
      <c r="G825">
        <v>1.457E-2</v>
      </c>
      <c r="H825">
        <v>4.1579999999999999E-2</v>
      </c>
      <c r="I825">
        <v>9.1929999999999998E-2</v>
      </c>
      <c r="J825">
        <v>0.11065</v>
      </c>
      <c r="K825" s="7">
        <v>168</v>
      </c>
    </row>
    <row r="826" spans="1:11" x14ac:dyDescent="0.2">
      <c r="A826" s="5">
        <v>1080</v>
      </c>
      <c r="B826">
        <v>1082</v>
      </c>
      <c r="C826" t="s">
        <v>30</v>
      </c>
      <c r="D826">
        <v>8</v>
      </c>
      <c r="E826">
        <v>0.01</v>
      </c>
      <c r="F826">
        <v>7.2</v>
      </c>
      <c r="G826">
        <v>1.457E-2</v>
      </c>
      <c r="H826">
        <v>4.1579999999999999E-2</v>
      </c>
      <c r="I826">
        <v>9.1929999999999998E-2</v>
      </c>
      <c r="J826">
        <v>0.11065</v>
      </c>
      <c r="K826" s="7">
        <v>34</v>
      </c>
    </row>
    <row r="827" spans="1:11" x14ac:dyDescent="0.2">
      <c r="A827" s="5">
        <v>1081</v>
      </c>
      <c r="B827">
        <v>1083</v>
      </c>
      <c r="C827" t="s">
        <v>30</v>
      </c>
      <c r="D827">
        <v>8</v>
      </c>
      <c r="E827">
        <v>0.01</v>
      </c>
      <c r="F827">
        <v>7.2</v>
      </c>
      <c r="G827">
        <v>1.457E-2</v>
      </c>
      <c r="H827">
        <v>4.1579999999999999E-2</v>
      </c>
      <c r="I827">
        <v>9.1929999999999998E-2</v>
      </c>
      <c r="J827">
        <v>0.11065</v>
      </c>
      <c r="K827" s="7">
        <v>21.5</v>
      </c>
    </row>
    <row r="828" spans="1:11" x14ac:dyDescent="0.2">
      <c r="A828" s="5">
        <v>1082</v>
      </c>
      <c r="B828">
        <v>1084</v>
      </c>
      <c r="C828" t="s">
        <v>30</v>
      </c>
      <c r="D828">
        <v>8</v>
      </c>
      <c r="E828">
        <v>0.01</v>
      </c>
      <c r="F828">
        <v>7.2</v>
      </c>
      <c r="G828">
        <v>1.457E-2</v>
      </c>
      <c r="H828">
        <v>4.1579999999999999E-2</v>
      </c>
      <c r="I828">
        <v>9.1929999999999998E-2</v>
      </c>
      <c r="J828">
        <v>0.11065</v>
      </c>
      <c r="K828" s="7">
        <v>76.7</v>
      </c>
    </row>
    <row r="829" spans="1:11" x14ac:dyDescent="0.2">
      <c r="A829" s="5">
        <v>1083</v>
      </c>
      <c r="B829">
        <v>1085</v>
      </c>
      <c r="C829" t="s">
        <v>30</v>
      </c>
      <c r="D829">
        <v>8</v>
      </c>
      <c r="E829">
        <v>0.01</v>
      </c>
      <c r="F829">
        <v>6.8</v>
      </c>
      <c r="G829">
        <v>1.457E-2</v>
      </c>
      <c r="H829">
        <v>4.1579999999999999E-2</v>
      </c>
      <c r="I829">
        <v>9.1929999999999998E-2</v>
      </c>
      <c r="J829">
        <v>0.11065</v>
      </c>
      <c r="K829" s="7">
        <v>51.2</v>
      </c>
    </row>
    <row r="830" spans="1:11" x14ac:dyDescent="0.2">
      <c r="A830" s="5">
        <v>1084</v>
      </c>
      <c r="B830">
        <v>1086</v>
      </c>
      <c r="C830" t="s">
        <v>30</v>
      </c>
      <c r="D830">
        <v>8</v>
      </c>
      <c r="E830">
        <v>0.01</v>
      </c>
      <c r="F830">
        <v>6.8</v>
      </c>
      <c r="G830">
        <v>1.457E-2</v>
      </c>
      <c r="H830">
        <v>4.1579999999999999E-2</v>
      </c>
      <c r="I830">
        <v>9.1929999999999998E-2</v>
      </c>
      <c r="J830">
        <v>0.11065</v>
      </c>
      <c r="K830" s="7">
        <v>75.7</v>
      </c>
    </row>
    <row r="831" spans="1:11" x14ac:dyDescent="0.2">
      <c r="A831" s="5">
        <v>1085</v>
      </c>
      <c r="B831">
        <v>1087</v>
      </c>
      <c r="C831" t="s">
        <v>30</v>
      </c>
      <c r="D831">
        <v>8</v>
      </c>
      <c r="E831">
        <v>0.01</v>
      </c>
      <c r="F831">
        <v>7.04</v>
      </c>
      <c r="G831">
        <v>1.457E-2</v>
      </c>
      <c r="H831">
        <v>4.1579999999999999E-2</v>
      </c>
      <c r="I831">
        <v>9.1929999999999998E-2</v>
      </c>
      <c r="J831">
        <v>0.11065</v>
      </c>
      <c r="K831" s="7">
        <v>36.700000000000003</v>
      </c>
    </row>
    <row r="832" spans="1:11" x14ac:dyDescent="0.2">
      <c r="A832" s="5">
        <v>1086</v>
      </c>
      <c r="B832">
        <v>1088</v>
      </c>
      <c r="C832" t="s">
        <v>30</v>
      </c>
      <c r="D832">
        <v>8</v>
      </c>
      <c r="E832">
        <v>0.01</v>
      </c>
      <c r="F832">
        <v>6.88</v>
      </c>
      <c r="G832">
        <v>1.457E-2</v>
      </c>
      <c r="H832">
        <v>4.1579999999999999E-2</v>
      </c>
      <c r="I832">
        <v>9.1929999999999998E-2</v>
      </c>
      <c r="J832">
        <v>0.11065</v>
      </c>
      <c r="K832" s="7">
        <v>176</v>
      </c>
    </row>
    <row r="833" spans="1:11" x14ac:dyDescent="0.2">
      <c r="A833" s="5">
        <v>1087</v>
      </c>
      <c r="B833">
        <v>1089</v>
      </c>
      <c r="C833" t="s">
        <v>30</v>
      </c>
      <c r="D833">
        <v>8</v>
      </c>
      <c r="E833">
        <v>0.01</v>
      </c>
      <c r="F833">
        <v>6.88</v>
      </c>
      <c r="G833">
        <v>1.457E-2</v>
      </c>
      <c r="H833">
        <v>4.1579999999999999E-2</v>
      </c>
      <c r="I833">
        <v>9.1929999999999998E-2</v>
      </c>
      <c r="J833">
        <v>0.11065</v>
      </c>
      <c r="K833" s="7">
        <v>299</v>
      </c>
    </row>
    <row r="834" spans="1:11" x14ac:dyDescent="0.2">
      <c r="A834" s="5">
        <v>1088</v>
      </c>
      <c r="B834">
        <v>1090</v>
      </c>
      <c r="C834" t="s">
        <v>30</v>
      </c>
      <c r="D834">
        <v>8</v>
      </c>
      <c r="E834">
        <v>0.01</v>
      </c>
      <c r="F834">
        <v>6.72</v>
      </c>
      <c r="G834">
        <v>1.457E-2</v>
      </c>
      <c r="H834">
        <v>4.1579999999999999E-2</v>
      </c>
      <c r="I834">
        <v>9.1929999999999998E-2</v>
      </c>
      <c r="J834">
        <v>0.11065</v>
      </c>
      <c r="K834" s="7">
        <v>181</v>
      </c>
    </row>
    <row r="835" spans="1:11" x14ac:dyDescent="0.2">
      <c r="A835" s="5">
        <v>1090</v>
      </c>
      <c r="B835">
        <v>1092</v>
      </c>
      <c r="C835" t="s">
        <v>30</v>
      </c>
      <c r="D835">
        <v>8</v>
      </c>
      <c r="E835">
        <v>0.01</v>
      </c>
      <c r="F835">
        <v>7.12</v>
      </c>
      <c r="G835">
        <v>1.457E-2</v>
      </c>
      <c r="H835">
        <v>4.1579999999999999E-2</v>
      </c>
      <c r="I835">
        <v>9.1929999999999998E-2</v>
      </c>
      <c r="J835">
        <v>0.11065</v>
      </c>
      <c r="K835" s="7">
        <v>106</v>
      </c>
    </row>
    <row r="836" spans="1:11" x14ac:dyDescent="0.2">
      <c r="A836" s="5">
        <v>1091</v>
      </c>
      <c r="B836">
        <v>1093</v>
      </c>
      <c r="C836" t="s">
        <v>30</v>
      </c>
      <c r="D836">
        <v>8</v>
      </c>
      <c r="E836">
        <v>0.01</v>
      </c>
      <c r="F836">
        <v>7.12</v>
      </c>
      <c r="G836">
        <v>1.457E-2</v>
      </c>
      <c r="H836">
        <v>4.1579999999999999E-2</v>
      </c>
      <c r="I836">
        <v>9.1929999999999998E-2</v>
      </c>
      <c r="J836">
        <v>0.11065</v>
      </c>
      <c r="K836" s="7">
        <v>186</v>
      </c>
    </row>
    <row r="837" spans="1:11" x14ac:dyDescent="0.2">
      <c r="A837" s="5">
        <v>1092</v>
      </c>
      <c r="B837">
        <v>1094</v>
      </c>
      <c r="C837" t="s">
        <v>30</v>
      </c>
      <c r="D837">
        <v>8</v>
      </c>
      <c r="E837">
        <v>0.01</v>
      </c>
      <c r="F837">
        <v>7.12</v>
      </c>
      <c r="G837">
        <v>1.457E-2</v>
      </c>
      <c r="H837">
        <v>4.1579999999999999E-2</v>
      </c>
      <c r="I837">
        <v>9.1929999999999998E-2</v>
      </c>
      <c r="J837">
        <v>0.11065</v>
      </c>
      <c r="K837" s="7">
        <v>294</v>
      </c>
    </row>
    <row r="838" spans="1:11" x14ac:dyDescent="0.2">
      <c r="A838" s="5">
        <v>1093</v>
      </c>
      <c r="B838">
        <v>1095</v>
      </c>
      <c r="C838" t="s">
        <v>30</v>
      </c>
      <c r="D838">
        <v>8</v>
      </c>
      <c r="E838">
        <v>0.01</v>
      </c>
      <c r="F838">
        <v>7.2</v>
      </c>
      <c r="G838">
        <v>1.457E-2</v>
      </c>
      <c r="H838">
        <v>4.1579999999999999E-2</v>
      </c>
      <c r="I838">
        <v>9.1929999999999998E-2</v>
      </c>
      <c r="J838">
        <v>0.11065</v>
      </c>
      <c r="K838" s="7">
        <v>188</v>
      </c>
    </row>
    <row r="839" spans="1:11" x14ac:dyDescent="0.2">
      <c r="A839" s="5">
        <v>1094</v>
      </c>
      <c r="B839">
        <v>1096</v>
      </c>
      <c r="C839" t="s">
        <v>30</v>
      </c>
      <c r="D839">
        <v>8</v>
      </c>
      <c r="E839">
        <v>0.01</v>
      </c>
      <c r="F839">
        <v>6.48</v>
      </c>
      <c r="G839">
        <v>1.457E-2</v>
      </c>
      <c r="H839">
        <v>4.1579999999999999E-2</v>
      </c>
      <c r="I839">
        <v>9.1929999999999998E-2</v>
      </c>
      <c r="J839">
        <v>0.11065</v>
      </c>
      <c r="K839" s="7">
        <v>54.5</v>
      </c>
    </row>
    <row r="840" spans="1:11" x14ac:dyDescent="0.2">
      <c r="A840" s="5">
        <v>1095</v>
      </c>
      <c r="B840">
        <v>1097</v>
      </c>
      <c r="C840" t="s">
        <v>30</v>
      </c>
      <c r="D840">
        <v>8</v>
      </c>
      <c r="E840">
        <v>0.01</v>
      </c>
      <c r="F840">
        <v>6.48</v>
      </c>
      <c r="G840">
        <v>1.457E-2</v>
      </c>
      <c r="H840">
        <v>4.1579999999999999E-2</v>
      </c>
      <c r="I840">
        <v>9.1929999999999998E-2</v>
      </c>
      <c r="J840">
        <v>0.11065</v>
      </c>
      <c r="K840" s="7">
        <v>52.5</v>
      </c>
    </row>
    <row r="841" spans="1:11" x14ac:dyDescent="0.2">
      <c r="A841" s="5">
        <v>1096</v>
      </c>
      <c r="B841">
        <v>1098</v>
      </c>
      <c r="C841" t="s">
        <v>30</v>
      </c>
      <c r="D841">
        <v>8</v>
      </c>
      <c r="E841">
        <v>0.01</v>
      </c>
      <c r="F841">
        <v>6.48</v>
      </c>
      <c r="G841">
        <v>1.457E-2</v>
      </c>
      <c r="H841">
        <v>4.1579999999999999E-2</v>
      </c>
      <c r="I841">
        <v>9.1929999999999998E-2</v>
      </c>
      <c r="J841">
        <v>0.11065</v>
      </c>
      <c r="K841" s="7">
        <v>205</v>
      </c>
    </row>
    <row r="842" spans="1:11" x14ac:dyDescent="0.2">
      <c r="A842" s="5">
        <v>1097</v>
      </c>
      <c r="B842">
        <v>1099</v>
      </c>
      <c r="C842" t="s">
        <v>30</v>
      </c>
      <c r="D842">
        <v>8</v>
      </c>
      <c r="E842">
        <v>0.01</v>
      </c>
      <c r="F842">
        <v>6.4</v>
      </c>
      <c r="G842">
        <v>1.457E-2</v>
      </c>
      <c r="H842">
        <v>4.1579999999999999E-2</v>
      </c>
      <c r="I842">
        <v>9.1929999999999998E-2</v>
      </c>
      <c r="J842">
        <v>0.11065</v>
      </c>
      <c r="K842" s="7">
        <v>224</v>
      </c>
    </row>
    <row r="843" spans="1:11" x14ac:dyDescent="0.2">
      <c r="A843" s="5">
        <v>1098</v>
      </c>
      <c r="B843">
        <v>1100</v>
      </c>
      <c r="C843" t="s">
        <v>30</v>
      </c>
      <c r="D843">
        <v>8</v>
      </c>
      <c r="E843">
        <v>0.01</v>
      </c>
      <c r="F843">
        <v>6.48</v>
      </c>
      <c r="G843">
        <v>1.457E-2</v>
      </c>
      <c r="H843">
        <v>4.1579999999999999E-2</v>
      </c>
      <c r="I843">
        <v>9.1929999999999998E-2</v>
      </c>
      <c r="J843">
        <v>0.11065</v>
      </c>
      <c r="K843" s="7">
        <v>40.799999999999997</v>
      </c>
    </row>
    <row r="844" spans="1:11" x14ac:dyDescent="0.2">
      <c r="A844" s="5">
        <v>1099</v>
      </c>
      <c r="B844">
        <v>1101</v>
      </c>
      <c r="C844" t="s">
        <v>30</v>
      </c>
      <c r="D844">
        <v>8</v>
      </c>
      <c r="E844">
        <v>0.01</v>
      </c>
      <c r="F844">
        <v>6.48</v>
      </c>
      <c r="G844">
        <v>1.457E-2</v>
      </c>
      <c r="H844">
        <v>4.1579999999999999E-2</v>
      </c>
      <c r="I844">
        <v>9.1929999999999998E-2</v>
      </c>
      <c r="J844">
        <v>0.11065</v>
      </c>
      <c r="K844" s="7">
        <v>75.7</v>
      </c>
    </row>
    <row r="845" spans="1:11" x14ac:dyDescent="0.2">
      <c r="A845" s="5">
        <v>1100</v>
      </c>
      <c r="B845">
        <v>1102</v>
      </c>
      <c r="C845" t="s">
        <v>30</v>
      </c>
      <c r="D845">
        <v>8</v>
      </c>
      <c r="E845">
        <v>0.01</v>
      </c>
      <c r="F845">
        <v>6.32</v>
      </c>
      <c r="G845">
        <v>1.457E-2</v>
      </c>
      <c r="H845">
        <v>4.1579999999999999E-2</v>
      </c>
      <c r="I845">
        <v>9.1929999999999998E-2</v>
      </c>
      <c r="J845">
        <v>0.11065</v>
      </c>
      <c r="K845" s="7">
        <v>166</v>
      </c>
    </row>
    <row r="846" spans="1:11" x14ac:dyDescent="0.2">
      <c r="A846" s="5">
        <v>1101</v>
      </c>
      <c r="B846">
        <v>1103</v>
      </c>
      <c r="C846" t="s">
        <v>30</v>
      </c>
      <c r="D846">
        <v>8</v>
      </c>
      <c r="E846">
        <v>0.01</v>
      </c>
      <c r="F846">
        <v>6.08</v>
      </c>
      <c r="G846">
        <v>1.457E-2</v>
      </c>
      <c r="H846">
        <v>4.1579999999999999E-2</v>
      </c>
      <c r="I846">
        <v>9.1929999999999998E-2</v>
      </c>
      <c r="J846">
        <v>0.11065</v>
      </c>
      <c r="K846" s="7">
        <v>168</v>
      </c>
    </row>
    <row r="847" spans="1:11" x14ac:dyDescent="0.2">
      <c r="A847" s="5">
        <v>1102</v>
      </c>
      <c r="B847">
        <v>1104</v>
      </c>
      <c r="C847" t="s">
        <v>30</v>
      </c>
      <c r="D847">
        <v>8</v>
      </c>
      <c r="E847">
        <v>0.01</v>
      </c>
      <c r="F847">
        <v>6.24</v>
      </c>
      <c r="G847">
        <v>1.457E-2</v>
      </c>
      <c r="H847">
        <v>4.1579999999999999E-2</v>
      </c>
      <c r="I847">
        <v>9.1929999999999998E-2</v>
      </c>
      <c r="J847">
        <v>0.11065</v>
      </c>
      <c r="K847" s="7">
        <v>86.5</v>
      </c>
    </row>
    <row r="848" spans="1:11" x14ac:dyDescent="0.2">
      <c r="A848" s="5">
        <v>1103</v>
      </c>
      <c r="B848">
        <v>1105</v>
      </c>
      <c r="C848" t="s">
        <v>30</v>
      </c>
      <c r="D848">
        <v>8</v>
      </c>
      <c r="E848">
        <v>0.01</v>
      </c>
      <c r="F848">
        <v>6.08</v>
      </c>
      <c r="G848">
        <v>1.457E-2</v>
      </c>
      <c r="H848">
        <v>4.1579999999999999E-2</v>
      </c>
      <c r="I848">
        <v>9.1929999999999998E-2</v>
      </c>
      <c r="J848">
        <v>0.11065</v>
      </c>
      <c r="K848" s="7">
        <v>23</v>
      </c>
    </row>
    <row r="849" spans="1:11" x14ac:dyDescent="0.2">
      <c r="A849" s="5">
        <v>1104</v>
      </c>
      <c r="B849">
        <v>1106</v>
      </c>
      <c r="C849" t="s">
        <v>30</v>
      </c>
      <c r="D849">
        <v>8</v>
      </c>
      <c r="E849">
        <v>0.01</v>
      </c>
      <c r="F849">
        <v>6.24</v>
      </c>
      <c r="G849">
        <v>1.457E-2</v>
      </c>
      <c r="H849">
        <v>4.1579999999999999E-2</v>
      </c>
      <c r="I849">
        <v>9.1929999999999998E-2</v>
      </c>
      <c r="J849">
        <v>0.11065</v>
      </c>
      <c r="K849" s="7">
        <v>175</v>
      </c>
    </row>
    <row r="850" spans="1:11" x14ac:dyDescent="0.2">
      <c r="A850" s="5">
        <v>1105</v>
      </c>
      <c r="B850">
        <v>1107</v>
      </c>
      <c r="C850" t="s">
        <v>30</v>
      </c>
      <c r="D850">
        <v>8</v>
      </c>
      <c r="E850">
        <v>0.01</v>
      </c>
      <c r="F850">
        <v>6.32</v>
      </c>
      <c r="G850">
        <v>1.457E-2</v>
      </c>
      <c r="H850">
        <v>4.1579999999999999E-2</v>
      </c>
      <c r="I850">
        <v>9.1929999999999998E-2</v>
      </c>
      <c r="J850">
        <v>0.11065</v>
      </c>
      <c r="K850" s="7">
        <v>57.8</v>
      </c>
    </row>
    <row r="851" spans="1:11" x14ac:dyDescent="0.2">
      <c r="A851" s="5">
        <v>1106</v>
      </c>
      <c r="B851">
        <v>1108</v>
      </c>
      <c r="C851" t="s">
        <v>30</v>
      </c>
      <c r="D851">
        <v>8</v>
      </c>
      <c r="E851">
        <v>0.01</v>
      </c>
      <c r="F851">
        <v>5.2</v>
      </c>
      <c r="G851">
        <v>1.457E-2</v>
      </c>
      <c r="H851">
        <v>4.1579999999999999E-2</v>
      </c>
      <c r="I851">
        <v>9.1929999999999998E-2</v>
      </c>
      <c r="J851">
        <v>0.11065</v>
      </c>
      <c r="K851" s="7">
        <v>21.5</v>
      </c>
    </row>
    <row r="852" spans="1:11" x14ac:dyDescent="0.2">
      <c r="A852" s="5">
        <v>1107</v>
      </c>
      <c r="B852">
        <v>1109</v>
      </c>
      <c r="C852" t="s">
        <v>30</v>
      </c>
      <c r="D852">
        <v>8</v>
      </c>
      <c r="E852">
        <v>0.01</v>
      </c>
      <c r="F852">
        <v>5.12</v>
      </c>
      <c r="G852">
        <v>1.457E-2</v>
      </c>
      <c r="H852">
        <v>4.1579999999999999E-2</v>
      </c>
      <c r="I852">
        <v>9.1929999999999998E-2</v>
      </c>
      <c r="J852">
        <v>0.11065</v>
      </c>
      <c r="K852" s="7">
        <v>4</v>
      </c>
    </row>
    <row r="853" spans="1:11" x14ac:dyDescent="0.2">
      <c r="A853" s="5">
        <v>1108</v>
      </c>
      <c r="B853">
        <v>1110</v>
      </c>
      <c r="C853" t="s">
        <v>30</v>
      </c>
      <c r="D853">
        <v>8</v>
      </c>
      <c r="E853">
        <v>0.01</v>
      </c>
      <c r="F853">
        <v>5.36</v>
      </c>
      <c r="G853">
        <v>1.457E-2</v>
      </c>
      <c r="H853">
        <v>4.1579999999999999E-2</v>
      </c>
      <c r="I853">
        <v>9.1929999999999998E-2</v>
      </c>
      <c r="J853">
        <v>0.11065</v>
      </c>
      <c r="K853" s="7">
        <v>66.3</v>
      </c>
    </row>
    <row r="854" spans="1:11" x14ac:dyDescent="0.2">
      <c r="A854" s="5">
        <v>1109</v>
      </c>
      <c r="B854">
        <v>1111</v>
      </c>
      <c r="C854" t="s">
        <v>30</v>
      </c>
      <c r="D854">
        <v>8</v>
      </c>
      <c r="E854">
        <v>0.01</v>
      </c>
      <c r="F854">
        <v>5.2</v>
      </c>
      <c r="G854">
        <v>1.457E-2</v>
      </c>
      <c r="H854">
        <v>4.1579999999999999E-2</v>
      </c>
      <c r="I854">
        <v>9.1929999999999998E-2</v>
      </c>
      <c r="J854">
        <v>0.11065</v>
      </c>
      <c r="K854" s="7">
        <v>102</v>
      </c>
    </row>
    <row r="855" spans="1:11" x14ac:dyDescent="0.2">
      <c r="A855" s="5">
        <v>1110</v>
      </c>
      <c r="B855">
        <v>1112</v>
      </c>
      <c r="C855" t="s">
        <v>30</v>
      </c>
      <c r="D855">
        <v>8</v>
      </c>
      <c r="E855">
        <v>0.01</v>
      </c>
      <c r="F855">
        <v>5.12</v>
      </c>
      <c r="G855">
        <v>1.457E-2</v>
      </c>
      <c r="H855">
        <v>4.1579999999999999E-2</v>
      </c>
      <c r="I855">
        <v>9.1929999999999998E-2</v>
      </c>
      <c r="J855">
        <v>0.11065</v>
      </c>
      <c r="K855" s="7">
        <v>2.33</v>
      </c>
    </row>
    <row r="856" spans="1:11" x14ac:dyDescent="0.2">
      <c r="A856" s="5">
        <v>1111</v>
      </c>
      <c r="B856">
        <v>1113</v>
      </c>
      <c r="C856" t="s">
        <v>30</v>
      </c>
      <c r="D856">
        <v>8</v>
      </c>
      <c r="E856">
        <v>0.01</v>
      </c>
      <c r="F856">
        <v>5.04</v>
      </c>
      <c r="G856">
        <v>1.457E-2</v>
      </c>
      <c r="H856">
        <v>4.1579999999999999E-2</v>
      </c>
      <c r="I856">
        <v>9.1929999999999998E-2</v>
      </c>
      <c r="J856">
        <v>0.11065</v>
      </c>
      <c r="K856" s="7">
        <v>34.799999999999997</v>
      </c>
    </row>
    <row r="857" spans="1:11" x14ac:dyDescent="0.2">
      <c r="A857" s="5">
        <v>1112</v>
      </c>
      <c r="B857">
        <v>1114</v>
      </c>
      <c r="C857" t="s">
        <v>30</v>
      </c>
      <c r="D857">
        <v>8</v>
      </c>
      <c r="E857">
        <v>0.01</v>
      </c>
      <c r="F857">
        <v>4.96</v>
      </c>
      <c r="G857">
        <v>1.457E-2</v>
      </c>
      <c r="H857">
        <v>4.1579999999999999E-2</v>
      </c>
      <c r="I857">
        <v>9.1929999999999998E-2</v>
      </c>
      <c r="J857">
        <v>0.11065</v>
      </c>
      <c r="K857" s="7">
        <v>2.33</v>
      </c>
    </row>
    <row r="858" spans="1:11" x14ac:dyDescent="0.2">
      <c r="A858" s="5">
        <v>1113</v>
      </c>
      <c r="B858">
        <v>1115</v>
      </c>
      <c r="C858" t="s">
        <v>30</v>
      </c>
      <c r="D858">
        <v>8</v>
      </c>
      <c r="E858">
        <v>0.01</v>
      </c>
      <c r="F858">
        <v>4.88</v>
      </c>
      <c r="G858">
        <v>1.457E-2</v>
      </c>
      <c r="H858">
        <v>4.1579999999999999E-2</v>
      </c>
      <c r="I858">
        <v>9.1929999999999998E-2</v>
      </c>
      <c r="J858">
        <v>0.11065</v>
      </c>
      <c r="K858" s="7">
        <v>12.5</v>
      </c>
    </row>
    <row r="859" spans="1:11" x14ac:dyDescent="0.2">
      <c r="A859" s="5">
        <v>1114</v>
      </c>
      <c r="B859">
        <v>1116</v>
      </c>
      <c r="C859" t="s">
        <v>30</v>
      </c>
      <c r="D859">
        <v>8</v>
      </c>
      <c r="E859">
        <v>0.01</v>
      </c>
      <c r="F859">
        <v>4.96</v>
      </c>
      <c r="G859">
        <v>1.457E-2</v>
      </c>
      <c r="H859">
        <v>4.1579999999999999E-2</v>
      </c>
      <c r="I859">
        <v>9.1929999999999998E-2</v>
      </c>
      <c r="J859">
        <v>0.11065</v>
      </c>
      <c r="K859" s="7">
        <v>26</v>
      </c>
    </row>
    <row r="860" spans="1:11" x14ac:dyDescent="0.2">
      <c r="A860" s="5">
        <v>1115</v>
      </c>
      <c r="B860">
        <v>1117</v>
      </c>
      <c r="C860" t="s">
        <v>30</v>
      </c>
      <c r="D860">
        <v>8</v>
      </c>
      <c r="E860">
        <v>0.01</v>
      </c>
      <c r="F860">
        <v>4.8</v>
      </c>
      <c r="G860">
        <v>1.457E-2</v>
      </c>
      <c r="H860">
        <v>4.1579999999999999E-2</v>
      </c>
      <c r="I860">
        <v>9.1929999999999998E-2</v>
      </c>
      <c r="J860">
        <v>0.11065</v>
      </c>
      <c r="K860" s="7">
        <v>43.2</v>
      </c>
    </row>
    <row r="861" spans="1:11" x14ac:dyDescent="0.2">
      <c r="A861" s="5">
        <v>1116</v>
      </c>
      <c r="B861">
        <v>1118</v>
      </c>
      <c r="C861" t="s">
        <v>30</v>
      </c>
      <c r="D861">
        <v>8</v>
      </c>
      <c r="E861">
        <v>0.01</v>
      </c>
      <c r="F861">
        <v>4.6399999999999997</v>
      </c>
      <c r="G861">
        <v>1.457E-2</v>
      </c>
      <c r="H861">
        <v>4.1579999999999999E-2</v>
      </c>
      <c r="I861">
        <v>9.1929999999999998E-2</v>
      </c>
      <c r="J861">
        <v>0.11065</v>
      </c>
      <c r="K861" s="7">
        <v>7.5</v>
      </c>
    </row>
    <row r="862" spans="1:11" x14ac:dyDescent="0.2">
      <c r="A862" s="5">
        <v>1117</v>
      </c>
      <c r="B862">
        <v>1119</v>
      </c>
      <c r="C862" t="s">
        <v>30</v>
      </c>
      <c r="D862">
        <v>8</v>
      </c>
      <c r="E862">
        <v>0.01</v>
      </c>
      <c r="F862">
        <v>4.72</v>
      </c>
      <c r="G862">
        <v>1.457E-2</v>
      </c>
      <c r="H862">
        <v>4.1579999999999999E-2</v>
      </c>
      <c r="I862">
        <v>9.1929999999999998E-2</v>
      </c>
      <c r="J862">
        <v>0.11065</v>
      </c>
      <c r="K862" s="7">
        <v>6</v>
      </c>
    </row>
    <row r="863" spans="1:11" x14ac:dyDescent="0.2">
      <c r="A863" s="5">
        <v>1118</v>
      </c>
      <c r="B863">
        <v>1120</v>
      </c>
      <c r="C863" t="s">
        <v>30</v>
      </c>
      <c r="D863">
        <v>8</v>
      </c>
      <c r="E863">
        <v>0.01</v>
      </c>
      <c r="F863">
        <v>4.72</v>
      </c>
      <c r="G863">
        <v>1.457E-2</v>
      </c>
      <c r="H863">
        <v>4.1579999999999999E-2</v>
      </c>
      <c r="I863">
        <v>9.1929999999999998E-2</v>
      </c>
      <c r="J863">
        <v>0.11065</v>
      </c>
      <c r="K863" s="7">
        <v>5.5</v>
      </c>
    </row>
    <row r="864" spans="1:11" x14ac:dyDescent="0.2">
      <c r="A864" s="5">
        <v>1119</v>
      </c>
      <c r="B864">
        <v>1121</v>
      </c>
      <c r="C864" t="s">
        <v>30</v>
      </c>
      <c r="D864">
        <v>8</v>
      </c>
      <c r="E864">
        <v>0.01</v>
      </c>
      <c r="F864">
        <v>4.6399999999999997</v>
      </c>
      <c r="G864">
        <v>1.457E-2</v>
      </c>
      <c r="H864">
        <v>4.1579999999999999E-2</v>
      </c>
      <c r="I864">
        <v>9.1929999999999998E-2</v>
      </c>
      <c r="J864">
        <v>0.11065</v>
      </c>
      <c r="K864" s="7">
        <v>3.17</v>
      </c>
    </row>
    <row r="865" spans="1:11" x14ac:dyDescent="0.2">
      <c r="A865" s="5">
        <v>1120</v>
      </c>
      <c r="B865">
        <v>1122</v>
      </c>
      <c r="C865" t="s">
        <v>30</v>
      </c>
      <c r="D865">
        <v>8</v>
      </c>
      <c r="E865">
        <v>0.01</v>
      </c>
      <c r="F865">
        <v>4.72</v>
      </c>
      <c r="G865">
        <v>1.457E-2</v>
      </c>
      <c r="H865">
        <v>4.1579999999999999E-2</v>
      </c>
      <c r="I865">
        <v>9.1929999999999998E-2</v>
      </c>
      <c r="J865">
        <v>0.11065</v>
      </c>
      <c r="K865" s="7">
        <v>1.17</v>
      </c>
    </row>
    <row r="866" spans="1:11" x14ac:dyDescent="0.2">
      <c r="A866" s="5">
        <v>1121</v>
      </c>
      <c r="B866">
        <v>1123</v>
      </c>
      <c r="C866" t="s">
        <v>30</v>
      </c>
      <c r="D866">
        <v>8</v>
      </c>
      <c r="E866">
        <v>0.01</v>
      </c>
      <c r="F866">
        <v>7.12</v>
      </c>
      <c r="G866">
        <v>1.457E-2</v>
      </c>
      <c r="H866">
        <v>4.1579999999999999E-2</v>
      </c>
      <c r="I866">
        <v>9.1929999999999998E-2</v>
      </c>
      <c r="J866">
        <v>0.11065</v>
      </c>
      <c r="K866" s="7">
        <v>32.5</v>
      </c>
    </row>
    <row r="867" spans="1:11" x14ac:dyDescent="0.2">
      <c r="A867" s="5">
        <v>1122</v>
      </c>
      <c r="B867">
        <v>1124</v>
      </c>
      <c r="C867" t="s">
        <v>30</v>
      </c>
      <c r="D867">
        <v>8</v>
      </c>
      <c r="E867">
        <v>0.01</v>
      </c>
      <c r="F867">
        <v>7.28</v>
      </c>
      <c r="G867">
        <v>1.457E-2</v>
      </c>
      <c r="H867">
        <v>4.1579999999999999E-2</v>
      </c>
      <c r="I867">
        <v>9.1929999999999998E-2</v>
      </c>
      <c r="J867">
        <v>0.11065</v>
      </c>
      <c r="K867" s="7">
        <v>245</v>
      </c>
    </row>
    <row r="868" spans="1:11" x14ac:dyDescent="0.2">
      <c r="A868" s="5">
        <v>1123</v>
      </c>
      <c r="B868">
        <v>1125</v>
      </c>
      <c r="C868" t="s">
        <v>30</v>
      </c>
      <c r="D868">
        <v>8</v>
      </c>
      <c r="E868">
        <v>0.01</v>
      </c>
      <c r="F868">
        <v>7.36</v>
      </c>
      <c r="G868">
        <v>1.457E-2</v>
      </c>
      <c r="H868">
        <v>4.1579999999999999E-2</v>
      </c>
      <c r="I868">
        <v>9.1929999999999998E-2</v>
      </c>
      <c r="J868">
        <v>0.11065</v>
      </c>
      <c r="K868" s="7">
        <v>63.5</v>
      </c>
    </row>
    <row r="869" spans="1:11" x14ac:dyDescent="0.2">
      <c r="A869" s="5">
        <v>1124</v>
      </c>
      <c r="B869">
        <v>1126</v>
      </c>
      <c r="C869" t="s">
        <v>30</v>
      </c>
      <c r="D869">
        <v>8</v>
      </c>
      <c r="E869">
        <v>0.01</v>
      </c>
      <c r="F869">
        <v>7.36</v>
      </c>
      <c r="G869">
        <v>1.457E-2</v>
      </c>
      <c r="H869">
        <v>4.1579999999999999E-2</v>
      </c>
      <c r="I869">
        <v>9.1929999999999998E-2</v>
      </c>
      <c r="J869">
        <v>0.11065</v>
      </c>
      <c r="K869" s="7">
        <v>155</v>
      </c>
    </row>
    <row r="870" spans="1:11" x14ac:dyDescent="0.2">
      <c r="A870" s="5">
        <v>1125</v>
      </c>
      <c r="B870">
        <v>1127</v>
      </c>
      <c r="C870" t="s">
        <v>30</v>
      </c>
      <c r="D870">
        <v>8</v>
      </c>
      <c r="E870">
        <v>0.01</v>
      </c>
      <c r="F870">
        <v>7.28</v>
      </c>
      <c r="G870">
        <v>1.457E-2</v>
      </c>
      <c r="H870">
        <v>4.1579999999999999E-2</v>
      </c>
      <c r="I870">
        <v>9.1929999999999998E-2</v>
      </c>
      <c r="J870">
        <v>0.11065</v>
      </c>
      <c r="K870" s="7">
        <v>15.2</v>
      </c>
    </row>
    <row r="871" spans="1:11" x14ac:dyDescent="0.2">
      <c r="A871" s="5">
        <v>1126</v>
      </c>
      <c r="B871">
        <v>1128</v>
      </c>
      <c r="C871" t="s">
        <v>30</v>
      </c>
      <c r="D871">
        <v>8</v>
      </c>
      <c r="E871">
        <v>0.01</v>
      </c>
      <c r="F871">
        <v>7.44</v>
      </c>
      <c r="G871">
        <v>1.457E-2</v>
      </c>
      <c r="H871">
        <v>4.1579999999999999E-2</v>
      </c>
      <c r="I871">
        <v>9.1929999999999998E-2</v>
      </c>
      <c r="J871">
        <v>0.11065</v>
      </c>
      <c r="K871" s="7">
        <v>39.299999999999997</v>
      </c>
    </row>
    <row r="872" spans="1:11" x14ac:dyDescent="0.2">
      <c r="A872" s="5">
        <v>1127</v>
      </c>
      <c r="B872">
        <v>1129</v>
      </c>
      <c r="C872" t="s">
        <v>30</v>
      </c>
      <c r="D872">
        <v>8</v>
      </c>
      <c r="E872">
        <v>0.01</v>
      </c>
      <c r="F872">
        <v>7.36</v>
      </c>
      <c r="G872">
        <v>1.457E-2</v>
      </c>
      <c r="H872">
        <v>4.1579999999999999E-2</v>
      </c>
      <c r="I872">
        <v>9.1929999999999998E-2</v>
      </c>
      <c r="J872">
        <v>0.11065</v>
      </c>
      <c r="K872" s="7">
        <v>30.2</v>
      </c>
    </row>
    <row r="873" spans="1:11" x14ac:dyDescent="0.2">
      <c r="A873" s="5">
        <v>1128</v>
      </c>
      <c r="B873">
        <v>1130</v>
      </c>
      <c r="C873" t="s">
        <v>30</v>
      </c>
      <c r="D873">
        <v>8</v>
      </c>
      <c r="E873">
        <v>0.01</v>
      </c>
      <c r="F873">
        <v>7.52</v>
      </c>
      <c r="G873">
        <v>1.457E-2</v>
      </c>
      <c r="H873">
        <v>4.1579999999999999E-2</v>
      </c>
      <c r="I873">
        <v>9.1929999999999998E-2</v>
      </c>
      <c r="J873">
        <v>0.11065</v>
      </c>
      <c r="K873" s="7">
        <v>265</v>
      </c>
    </row>
    <row r="874" spans="1:11" x14ac:dyDescent="0.2">
      <c r="A874" s="5">
        <v>1129</v>
      </c>
      <c r="B874">
        <v>1131</v>
      </c>
      <c r="C874" t="s">
        <v>30</v>
      </c>
      <c r="D874">
        <v>8</v>
      </c>
      <c r="E874">
        <v>0.01</v>
      </c>
      <c r="F874">
        <v>7.44</v>
      </c>
      <c r="G874">
        <v>1.457E-2</v>
      </c>
      <c r="H874">
        <v>4.1579999999999999E-2</v>
      </c>
      <c r="I874">
        <v>9.1929999999999998E-2</v>
      </c>
      <c r="J874">
        <v>0.11065</v>
      </c>
      <c r="K874" s="7">
        <v>198</v>
      </c>
    </row>
    <row r="875" spans="1:11" x14ac:dyDescent="0.2">
      <c r="A875" s="5">
        <v>1130</v>
      </c>
      <c r="B875">
        <v>1132</v>
      </c>
      <c r="C875" t="s">
        <v>30</v>
      </c>
      <c r="D875">
        <v>8</v>
      </c>
      <c r="E875">
        <v>0.01</v>
      </c>
      <c r="F875">
        <v>7.44</v>
      </c>
      <c r="G875">
        <v>1.457E-2</v>
      </c>
      <c r="H875">
        <v>4.1579999999999999E-2</v>
      </c>
      <c r="I875">
        <v>9.1929999999999998E-2</v>
      </c>
      <c r="J875">
        <v>0.11065</v>
      </c>
      <c r="K875" s="7">
        <v>65.3</v>
      </c>
    </row>
    <row r="876" spans="1:11" x14ac:dyDescent="0.2">
      <c r="A876" s="5">
        <v>1131</v>
      </c>
      <c r="B876">
        <v>1133</v>
      </c>
      <c r="C876" t="s">
        <v>30</v>
      </c>
      <c r="D876">
        <v>8</v>
      </c>
      <c r="E876">
        <v>0.01</v>
      </c>
      <c r="F876">
        <v>7.52</v>
      </c>
      <c r="G876">
        <v>1.457E-2</v>
      </c>
      <c r="H876">
        <v>4.1579999999999999E-2</v>
      </c>
      <c r="I876">
        <v>9.1929999999999998E-2</v>
      </c>
      <c r="J876">
        <v>0.11065</v>
      </c>
      <c r="K876" s="7">
        <v>137</v>
      </c>
    </row>
    <row r="877" spans="1:11" x14ac:dyDescent="0.2">
      <c r="A877" s="5">
        <v>1132</v>
      </c>
      <c r="B877">
        <v>1134</v>
      </c>
      <c r="C877" t="s">
        <v>30</v>
      </c>
      <c r="D877">
        <v>8</v>
      </c>
      <c r="E877">
        <v>0.01</v>
      </c>
      <c r="F877">
        <v>7.52</v>
      </c>
      <c r="G877">
        <v>1.457E-2</v>
      </c>
      <c r="H877">
        <v>4.1579999999999999E-2</v>
      </c>
      <c r="I877">
        <v>9.1929999999999998E-2</v>
      </c>
      <c r="J877">
        <v>0.11065</v>
      </c>
      <c r="K877" s="7">
        <v>200</v>
      </c>
    </row>
    <row r="878" spans="1:11" x14ac:dyDescent="0.2">
      <c r="A878" s="5">
        <v>1133</v>
      </c>
      <c r="B878">
        <v>1135</v>
      </c>
      <c r="C878" t="s">
        <v>30</v>
      </c>
      <c r="D878">
        <v>8</v>
      </c>
      <c r="E878">
        <v>0.01</v>
      </c>
      <c r="F878">
        <v>7.6</v>
      </c>
      <c r="G878">
        <v>1.457E-2</v>
      </c>
      <c r="H878">
        <v>4.1579999999999999E-2</v>
      </c>
      <c r="I878">
        <v>9.1929999999999998E-2</v>
      </c>
      <c r="J878">
        <v>0.11065</v>
      </c>
      <c r="K878" s="7">
        <v>254</v>
      </c>
    </row>
    <row r="879" spans="1:11" x14ac:dyDescent="0.2">
      <c r="A879" s="5">
        <v>1134</v>
      </c>
      <c r="B879">
        <v>1136</v>
      </c>
      <c r="C879" t="s">
        <v>30</v>
      </c>
      <c r="D879">
        <v>8</v>
      </c>
      <c r="E879">
        <v>0.01</v>
      </c>
      <c r="F879">
        <v>7.52</v>
      </c>
      <c r="G879">
        <v>1.457E-2</v>
      </c>
      <c r="H879">
        <v>4.1579999999999999E-2</v>
      </c>
      <c r="I879">
        <v>9.1929999999999998E-2</v>
      </c>
      <c r="J879">
        <v>0.11065</v>
      </c>
      <c r="K879" s="7">
        <v>45.7</v>
      </c>
    </row>
    <row r="880" spans="1:11" x14ac:dyDescent="0.2">
      <c r="A880" s="5">
        <v>1135</v>
      </c>
      <c r="B880">
        <v>1137</v>
      </c>
      <c r="C880" t="s">
        <v>30</v>
      </c>
      <c r="D880">
        <v>8</v>
      </c>
      <c r="E880">
        <v>0.01</v>
      </c>
      <c r="F880">
        <v>7.84</v>
      </c>
      <c r="G880">
        <v>1.457E-2</v>
      </c>
      <c r="H880">
        <v>4.1579999999999999E-2</v>
      </c>
      <c r="I880">
        <v>9.1929999999999998E-2</v>
      </c>
      <c r="J880">
        <v>0.11065</v>
      </c>
      <c r="K880" s="7">
        <v>159</v>
      </c>
    </row>
    <row r="881" spans="1:11" x14ac:dyDescent="0.2">
      <c r="A881" s="5">
        <v>1136</v>
      </c>
      <c r="B881">
        <v>1138</v>
      </c>
      <c r="C881" t="s">
        <v>30</v>
      </c>
      <c r="D881">
        <v>8</v>
      </c>
      <c r="E881">
        <v>0.01</v>
      </c>
      <c r="F881">
        <v>9.0399999999999991</v>
      </c>
      <c r="G881">
        <v>1.457E-2</v>
      </c>
      <c r="H881">
        <v>4.1579999999999999E-2</v>
      </c>
      <c r="I881">
        <v>9.1929999999999998E-2</v>
      </c>
      <c r="J881">
        <v>0.11065</v>
      </c>
      <c r="K881" s="7">
        <v>57.5</v>
      </c>
    </row>
    <row r="882" spans="1:11" x14ac:dyDescent="0.2">
      <c r="A882" s="5">
        <v>1137</v>
      </c>
      <c r="B882">
        <v>1139</v>
      </c>
      <c r="C882" t="s">
        <v>30</v>
      </c>
      <c r="D882">
        <v>8</v>
      </c>
      <c r="E882">
        <v>0.01</v>
      </c>
      <c r="F882">
        <v>8.9600000000000009</v>
      </c>
      <c r="G882">
        <v>1.457E-2</v>
      </c>
      <c r="H882">
        <v>4.1579999999999999E-2</v>
      </c>
      <c r="I882">
        <v>9.1929999999999998E-2</v>
      </c>
      <c r="J882">
        <v>0.11065</v>
      </c>
      <c r="K882" s="7">
        <v>49.2</v>
      </c>
    </row>
    <row r="883" spans="1:11" x14ac:dyDescent="0.2">
      <c r="A883" s="5">
        <v>1138</v>
      </c>
      <c r="B883">
        <v>1140</v>
      </c>
      <c r="C883" t="s">
        <v>30</v>
      </c>
      <c r="D883">
        <v>8</v>
      </c>
      <c r="E883">
        <v>0.01</v>
      </c>
      <c r="F883">
        <v>9.1999999999999993</v>
      </c>
      <c r="G883">
        <v>1.457E-2</v>
      </c>
      <c r="H883">
        <v>4.1579999999999999E-2</v>
      </c>
      <c r="I883">
        <v>9.1929999999999998E-2</v>
      </c>
      <c r="J883">
        <v>0.11065</v>
      </c>
      <c r="K883" s="7">
        <v>145</v>
      </c>
    </row>
    <row r="884" spans="1:11" x14ac:dyDescent="0.2">
      <c r="A884" s="5">
        <v>1139</v>
      </c>
      <c r="B884">
        <v>1141</v>
      </c>
      <c r="C884" t="s">
        <v>30</v>
      </c>
      <c r="D884">
        <v>8</v>
      </c>
      <c r="E884">
        <v>0.01</v>
      </c>
      <c r="F884">
        <v>9.36</v>
      </c>
      <c r="G884">
        <v>1.457E-2</v>
      </c>
      <c r="H884">
        <v>4.1579999999999999E-2</v>
      </c>
      <c r="I884">
        <v>9.1929999999999998E-2</v>
      </c>
      <c r="J884">
        <v>0.11065</v>
      </c>
      <c r="K884" s="7">
        <v>141</v>
      </c>
    </row>
    <row r="885" spans="1:11" x14ac:dyDescent="0.2">
      <c r="A885" s="5">
        <v>1140</v>
      </c>
      <c r="B885">
        <v>1142</v>
      </c>
      <c r="C885" t="s">
        <v>30</v>
      </c>
      <c r="D885">
        <v>8</v>
      </c>
      <c r="E885">
        <v>0.01</v>
      </c>
      <c r="F885">
        <v>9.44</v>
      </c>
      <c r="G885">
        <v>1.457E-2</v>
      </c>
      <c r="H885">
        <v>4.1579999999999999E-2</v>
      </c>
      <c r="I885">
        <v>9.1929999999999998E-2</v>
      </c>
      <c r="J885">
        <v>0.11065</v>
      </c>
      <c r="K885" s="7">
        <v>12.2</v>
      </c>
    </row>
    <row r="886" spans="1:11" x14ac:dyDescent="0.2">
      <c r="A886" s="5">
        <v>1141</v>
      </c>
      <c r="B886">
        <v>1143</v>
      </c>
      <c r="C886" t="s">
        <v>30</v>
      </c>
      <c r="D886">
        <v>8</v>
      </c>
      <c r="E886">
        <v>0.01</v>
      </c>
      <c r="F886">
        <v>9.36</v>
      </c>
      <c r="G886">
        <v>1.457E-2</v>
      </c>
      <c r="H886">
        <v>4.1579999999999999E-2</v>
      </c>
      <c r="I886">
        <v>9.1929999999999998E-2</v>
      </c>
      <c r="J886">
        <v>0.11065</v>
      </c>
      <c r="K886" s="7">
        <v>105</v>
      </c>
    </row>
    <row r="887" spans="1:11" x14ac:dyDescent="0.2">
      <c r="A887" s="5">
        <v>1142</v>
      </c>
      <c r="B887">
        <v>1144</v>
      </c>
      <c r="C887" t="s">
        <v>30</v>
      </c>
      <c r="D887">
        <v>8</v>
      </c>
      <c r="E887">
        <v>0.01</v>
      </c>
      <c r="F887">
        <v>9.52</v>
      </c>
      <c r="G887">
        <v>1.457E-2</v>
      </c>
      <c r="H887">
        <v>4.1579999999999999E-2</v>
      </c>
      <c r="I887">
        <v>9.1929999999999998E-2</v>
      </c>
      <c r="J887">
        <v>0.11065</v>
      </c>
      <c r="K887" s="7">
        <v>171</v>
      </c>
    </row>
    <row r="888" spans="1:11" x14ac:dyDescent="0.2">
      <c r="A888" s="5">
        <v>1143</v>
      </c>
      <c r="B888">
        <v>1145</v>
      </c>
      <c r="C888" t="s">
        <v>30</v>
      </c>
      <c r="D888">
        <v>8</v>
      </c>
      <c r="E888">
        <v>0.01</v>
      </c>
      <c r="F888">
        <v>9.68</v>
      </c>
      <c r="G888">
        <v>1.457E-2</v>
      </c>
      <c r="H888">
        <v>4.1579999999999999E-2</v>
      </c>
      <c r="I888">
        <v>9.1929999999999998E-2</v>
      </c>
      <c r="J888">
        <v>0.11065</v>
      </c>
      <c r="K888" s="7">
        <v>401</v>
      </c>
    </row>
    <row r="889" spans="1:11" x14ac:dyDescent="0.2">
      <c r="A889" s="5">
        <v>1144</v>
      </c>
      <c r="B889">
        <v>1146</v>
      </c>
      <c r="C889" t="s">
        <v>30</v>
      </c>
      <c r="D889">
        <v>8</v>
      </c>
      <c r="E889">
        <v>0.01</v>
      </c>
      <c r="F889">
        <v>10</v>
      </c>
      <c r="G889">
        <v>1.457E-2</v>
      </c>
      <c r="H889">
        <v>4.1579999999999999E-2</v>
      </c>
      <c r="I889">
        <v>9.1929999999999998E-2</v>
      </c>
      <c r="J889">
        <v>0.11065</v>
      </c>
      <c r="K889" s="7">
        <v>83.2</v>
      </c>
    </row>
    <row r="890" spans="1:11" x14ac:dyDescent="0.2">
      <c r="A890" s="5">
        <v>1145</v>
      </c>
      <c r="B890">
        <v>1147</v>
      </c>
      <c r="C890" t="s">
        <v>30</v>
      </c>
      <c r="D890">
        <v>8</v>
      </c>
      <c r="E890">
        <v>0.01</v>
      </c>
      <c r="F890">
        <v>10.16</v>
      </c>
      <c r="G890">
        <v>1.457E-2</v>
      </c>
      <c r="H890">
        <v>4.1579999999999999E-2</v>
      </c>
      <c r="I890">
        <v>9.1929999999999998E-2</v>
      </c>
      <c r="J890">
        <v>0.11065</v>
      </c>
      <c r="K890" s="7">
        <v>394</v>
      </c>
    </row>
    <row r="891" spans="1:11" x14ac:dyDescent="0.2">
      <c r="A891" s="5">
        <v>1146</v>
      </c>
      <c r="B891">
        <v>1148</v>
      </c>
      <c r="C891" t="s">
        <v>30</v>
      </c>
      <c r="D891">
        <v>8</v>
      </c>
      <c r="E891">
        <v>0.01</v>
      </c>
      <c r="F891">
        <v>10.24</v>
      </c>
      <c r="G891">
        <v>1.457E-2</v>
      </c>
      <c r="H891">
        <v>4.1579999999999999E-2</v>
      </c>
      <c r="I891">
        <v>9.1929999999999998E-2</v>
      </c>
      <c r="J891">
        <v>0.11065</v>
      </c>
      <c r="K891" s="7">
        <v>202</v>
      </c>
    </row>
    <row r="892" spans="1:11" x14ac:dyDescent="0.2">
      <c r="A892" s="5">
        <v>1148</v>
      </c>
      <c r="B892">
        <v>1150</v>
      </c>
      <c r="C892" t="s">
        <v>30</v>
      </c>
      <c r="D892">
        <v>8</v>
      </c>
      <c r="E892">
        <v>0.01</v>
      </c>
      <c r="F892">
        <v>13.52</v>
      </c>
      <c r="G892">
        <v>1.457E-2</v>
      </c>
      <c r="H892">
        <v>4.1579999999999999E-2</v>
      </c>
      <c r="I892">
        <v>9.1929999999999998E-2</v>
      </c>
      <c r="J892">
        <v>0.11065</v>
      </c>
      <c r="K892" s="7">
        <v>303</v>
      </c>
    </row>
    <row r="893" spans="1:11" x14ac:dyDescent="0.2">
      <c r="A893" s="5">
        <v>1149</v>
      </c>
      <c r="B893">
        <v>1151</v>
      </c>
      <c r="C893" t="s">
        <v>30</v>
      </c>
      <c r="D893">
        <v>8</v>
      </c>
      <c r="E893">
        <v>0.01</v>
      </c>
      <c r="F893">
        <v>9.1199999999999992</v>
      </c>
      <c r="G893">
        <v>1.457E-2</v>
      </c>
      <c r="H893">
        <v>4.1579999999999999E-2</v>
      </c>
      <c r="I893">
        <v>9.1929999999999998E-2</v>
      </c>
      <c r="J893">
        <v>0.11065</v>
      </c>
      <c r="K893" s="7">
        <v>401</v>
      </c>
    </row>
    <row r="894" spans="1:11" x14ac:dyDescent="0.2">
      <c r="A894" s="5">
        <v>1150</v>
      </c>
      <c r="B894">
        <v>1152</v>
      </c>
      <c r="C894" t="s">
        <v>30</v>
      </c>
      <c r="D894">
        <v>8</v>
      </c>
      <c r="E894">
        <v>0.01</v>
      </c>
      <c r="F894">
        <v>8.7200000000000006</v>
      </c>
      <c r="G894">
        <v>1.457E-2</v>
      </c>
      <c r="H894">
        <v>4.1579999999999999E-2</v>
      </c>
      <c r="I894">
        <v>9.1929999999999998E-2</v>
      </c>
      <c r="J894">
        <v>0.11065</v>
      </c>
      <c r="K894" s="7">
        <v>93.7</v>
      </c>
    </row>
    <row r="895" spans="1:11" x14ac:dyDescent="0.2">
      <c r="A895" s="5">
        <v>1151</v>
      </c>
      <c r="B895">
        <v>1153</v>
      </c>
      <c r="C895" t="s">
        <v>30</v>
      </c>
      <c r="D895">
        <v>8</v>
      </c>
      <c r="E895">
        <v>0.01</v>
      </c>
      <c r="F895">
        <v>9.36</v>
      </c>
      <c r="G895">
        <v>1.457E-2</v>
      </c>
      <c r="H895">
        <v>4.1579999999999999E-2</v>
      </c>
      <c r="I895">
        <v>9.1929999999999998E-2</v>
      </c>
      <c r="J895">
        <v>0.11065</v>
      </c>
      <c r="K895" s="7">
        <v>363</v>
      </c>
    </row>
    <row r="896" spans="1:11" x14ac:dyDescent="0.2">
      <c r="A896" s="5">
        <v>1153</v>
      </c>
      <c r="B896">
        <v>1155</v>
      </c>
      <c r="C896" t="s">
        <v>30</v>
      </c>
      <c r="D896">
        <v>8</v>
      </c>
      <c r="E896">
        <v>0.01</v>
      </c>
      <c r="F896">
        <v>8.8000000000000007</v>
      </c>
      <c r="G896">
        <v>1.457E-2</v>
      </c>
      <c r="H896">
        <v>4.1579999999999999E-2</v>
      </c>
      <c r="I896">
        <v>9.1929999999999998E-2</v>
      </c>
      <c r="J896">
        <v>0.11065</v>
      </c>
      <c r="K896" s="7">
        <v>256</v>
      </c>
    </row>
    <row r="897" spans="1:11" x14ac:dyDescent="0.2">
      <c r="A897" s="5">
        <v>1156</v>
      </c>
      <c r="B897">
        <v>1158</v>
      </c>
      <c r="C897" t="s">
        <v>30</v>
      </c>
      <c r="D897">
        <v>8</v>
      </c>
      <c r="E897">
        <v>0.01</v>
      </c>
      <c r="F897">
        <v>8.9600000000000009</v>
      </c>
      <c r="G897">
        <v>1.457E-2</v>
      </c>
      <c r="H897">
        <v>4.1579999999999999E-2</v>
      </c>
      <c r="I897">
        <v>9.1929999999999998E-2</v>
      </c>
      <c r="J897">
        <v>0.11065</v>
      </c>
      <c r="K897" s="7">
        <v>360</v>
      </c>
    </row>
    <row r="898" spans="1:11" x14ac:dyDescent="0.2">
      <c r="A898" s="5">
        <v>1157</v>
      </c>
      <c r="B898">
        <v>1159</v>
      </c>
      <c r="C898" t="s">
        <v>30</v>
      </c>
      <c r="D898">
        <v>8</v>
      </c>
      <c r="E898">
        <v>0.01</v>
      </c>
      <c r="F898">
        <v>8.64</v>
      </c>
      <c r="G898">
        <v>1.457E-2</v>
      </c>
      <c r="H898">
        <v>4.1579999999999999E-2</v>
      </c>
      <c r="I898">
        <v>9.1929999999999998E-2</v>
      </c>
      <c r="J898">
        <v>0.11065</v>
      </c>
      <c r="K898" s="7">
        <v>46.8</v>
      </c>
    </row>
    <row r="899" spans="1:11" x14ac:dyDescent="0.2">
      <c r="A899" s="5">
        <v>1158</v>
      </c>
      <c r="B899">
        <v>1160</v>
      </c>
      <c r="C899" t="s">
        <v>30</v>
      </c>
      <c r="D899">
        <v>8</v>
      </c>
      <c r="E899">
        <v>0.01</v>
      </c>
      <c r="F899">
        <v>8.9600000000000009</v>
      </c>
      <c r="G899">
        <v>1.457E-2</v>
      </c>
      <c r="H899">
        <v>4.1579999999999999E-2</v>
      </c>
      <c r="I899">
        <v>9.1929999999999998E-2</v>
      </c>
      <c r="J899">
        <v>0.11065</v>
      </c>
      <c r="K899" s="7">
        <v>90.7</v>
      </c>
    </row>
    <row r="900" spans="1:11" x14ac:dyDescent="0.2">
      <c r="A900" s="5">
        <v>1159</v>
      </c>
      <c r="B900">
        <v>1161</v>
      </c>
      <c r="C900" t="s">
        <v>30</v>
      </c>
      <c r="D900">
        <v>8</v>
      </c>
      <c r="E900">
        <v>0.01</v>
      </c>
      <c r="F900">
        <v>8.7200000000000006</v>
      </c>
      <c r="G900">
        <v>1.457E-2</v>
      </c>
      <c r="H900">
        <v>4.1579999999999999E-2</v>
      </c>
      <c r="I900">
        <v>9.1929999999999998E-2</v>
      </c>
      <c r="J900">
        <v>0.11065</v>
      </c>
      <c r="K900" s="7">
        <v>271</v>
      </c>
    </row>
    <row r="901" spans="1:11" x14ac:dyDescent="0.2">
      <c r="A901" s="5">
        <v>1160</v>
      </c>
      <c r="B901">
        <v>1162</v>
      </c>
      <c r="C901" t="s">
        <v>30</v>
      </c>
      <c r="D901">
        <v>8</v>
      </c>
      <c r="E901">
        <v>0.01</v>
      </c>
      <c r="F901">
        <v>9.1199999999999992</v>
      </c>
      <c r="G901">
        <v>1.457E-2</v>
      </c>
      <c r="H901">
        <v>4.1579999999999999E-2</v>
      </c>
      <c r="I901">
        <v>9.1929999999999998E-2</v>
      </c>
      <c r="J901">
        <v>0.11065</v>
      </c>
      <c r="K901" s="7">
        <v>222</v>
      </c>
    </row>
    <row r="902" spans="1:11" x14ac:dyDescent="0.2">
      <c r="A902" s="5">
        <v>1161</v>
      </c>
      <c r="B902">
        <v>1163</v>
      </c>
      <c r="C902" t="s">
        <v>30</v>
      </c>
      <c r="D902">
        <v>8</v>
      </c>
      <c r="E902">
        <v>0.01</v>
      </c>
      <c r="F902">
        <v>8.32</v>
      </c>
      <c r="G902">
        <v>1.457E-2</v>
      </c>
      <c r="H902">
        <v>4.1579999999999999E-2</v>
      </c>
      <c r="I902">
        <v>9.1929999999999998E-2</v>
      </c>
      <c r="J902">
        <v>0.11065</v>
      </c>
      <c r="K902" s="7">
        <v>386</v>
      </c>
    </row>
    <row r="903" spans="1:11" x14ac:dyDescent="0.2">
      <c r="A903" s="5">
        <v>1162</v>
      </c>
      <c r="B903">
        <v>1164</v>
      </c>
      <c r="C903" t="s">
        <v>30</v>
      </c>
      <c r="D903">
        <v>8</v>
      </c>
      <c r="E903">
        <v>0.01</v>
      </c>
      <c r="F903">
        <v>6.72</v>
      </c>
      <c r="G903">
        <v>1.457E-2</v>
      </c>
      <c r="H903">
        <v>4.1579999999999999E-2</v>
      </c>
      <c r="I903">
        <v>9.1929999999999998E-2</v>
      </c>
      <c r="J903">
        <v>0.11065</v>
      </c>
      <c r="K903" s="7">
        <v>180</v>
      </c>
    </row>
    <row r="904" spans="1:11" x14ac:dyDescent="0.2">
      <c r="A904" s="5">
        <v>1163</v>
      </c>
      <c r="B904">
        <v>1165</v>
      </c>
      <c r="C904" t="s">
        <v>30</v>
      </c>
      <c r="D904">
        <v>8</v>
      </c>
      <c r="E904">
        <v>0.01</v>
      </c>
      <c r="F904">
        <v>6.88</v>
      </c>
      <c r="G904">
        <v>1.457E-2</v>
      </c>
      <c r="H904">
        <v>4.1579999999999999E-2</v>
      </c>
      <c r="I904">
        <v>9.1929999999999998E-2</v>
      </c>
      <c r="J904">
        <v>0.11065</v>
      </c>
      <c r="K904" s="7">
        <v>240</v>
      </c>
    </row>
    <row r="905" spans="1:11" x14ac:dyDescent="0.2">
      <c r="A905" s="5">
        <v>1164</v>
      </c>
      <c r="B905">
        <v>1166</v>
      </c>
      <c r="C905" t="s">
        <v>30</v>
      </c>
      <c r="D905">
        <v>8</v>
      </c>
      <c r="E905">
        <v>0.01</v>
      </c>
      <c r="F905">
        <v>6.24</v>
      </c>
      <c r="G905">
        <v>1.457E-2</v>
      </c>
      <c r="H905">
        <v>4.1579999999999999E-2</v>
      </c>
      <c r="I905">
        <v>9.1929999999999998E-2</v>
      </c>
      <c r="J905">
        <v>0.11065</v>
      </c>
      <c r="K905" s="7">
        <v>322</v>
      </c>
    </row>
    <row r="906" spans="1:11" x14ac:dyDescent="0.2">
      <c r="A906" s="5">
        <v>1165</v>
      </c>
      <c r="B906">
        <v>1167</v>
      </c>
      <c r="C906" t="s">
        <v>30</v>
      </c>
      <c r="D906">
        <v>8</v>
      </c>
      <c r="E906">
        <v>0.01</v>
      </c>
      <c r="F906">
        <v>6.56</v>
      </c>
      <c r="G906">
        <v>1.457E-2</v>
      </c>
      <c r="H906">
        <v>4.1579999999999999E-2</v>
      </c>
      <c r="I906">
        <v>9.1929999999999998E-2</v>
      </c>
      <c r="J906">
        <v>0.11065</v>
      </c>
      <c r="K906" s="7">
        <v>308</v>
      </c>
    </row>
    <row r="907" spans="1:11" x14ac:dyDescent="0.2">
      <c r="A907" s="5">
        <v>1166</v>
      </c>
      <c r="B907">
        <v>1168</v>
      </c>
      <c r="C907" t="s">
        <v>30</v>
      </c>
      <c r="D907">
        <v>8</v>
      </c>
      <c r="E907">
        <v>0.01</v>
      </c>
      <c r="F907">
        <v>6.4</v>
      </c>
      <c r="G907">
        <v>1.457E-2</v>
      </c>
      <c r="H907">
        <v>4.1579999999999999E-2</v>
      </c>
      <c r="I907">
        <v>9.1929999999999998E-2</v>
      </c>
      <c r="J907">
        <v>0.11065</v>
      </c>
      <c r="K907" s="7">
        <v>87</v>
      </c>
    </row>
    <row r="908" spans="1:11" x14ac:dyDescent="0.2">
      <c r="A908" s="5">
        <v>1167</v>
      </c>
      <c r="B908">
        <v>1169</v>
      </c>
      <c r="C908" t="s">
        <v>30</v>
      </c>
      <c r="D908">
        <v>8</v>
      </c>
      <c r="E908">
        <v>0.01</v>
      </c>
      <c r="F908">
        <v>6.72</v>
      </c>
      <c r="G908">
        <v>1.457E-2</v>
      </c>
      <c r="H908">
        <v>4.1579999999999999E-2</v>
      </c>
      <c r="I908">
        <v>9.1929999999999998E-2</v>
      </c>
      <c r="J908">
        <v>0.11065</v>
      </c>
      <c r="K908" s="7">
        <v>15.2</v>
      </c>
    </row>
    <row r="909" spans="1:11" x14ac:dyDescent="0.2">
      <c r="A909" s="5">
        <v>1168</v>
      </c>
      <c r="B909">
        <v>1170</v>
      </c>
      <c r="C909" t="s">
        <v>30</v>
      </c>
      <c r="D909">
        <v>8</v>
      </c>
      <c r="E909">
        <v>0.01</v>
      </c>
      <c r="F909">
        <v>6.4</v>
      </c>
      <c r="G909">
        <v>1.457E-2</v>
      </c>
      <c r="H909">
        <v>4.1579999999999999E-2</v>
      </c>
      <c r="I909">
        <v>9.1929999999999998E-2</v>
      </c>
      <c r="J909">
        <v>0.11065</v>
      </c>
      <c r="K909" s="7">
        <v>22.8</v>
      </c>
    </row>
    <row r="910" spans="1:11" x14ac:dyDescent="0.2">
      <c r="A910" s="5">
        <v>1169</v>
      </c>
      <c r="B910">
        <v>1171</v>
      </c>
      <c r="C910" t="s">
        <v>30</v>
      </c>
      <c r="D910">
        <v>8</v>
      </c>
      <c r="E910">
        <v>0.01</v>
      </c>
      <c r="F910">
        <v>6.4</v>
      </c>
      <c r="G910">
        <v>1.457E-2</v>
      </c>
      <c r="H910">
        <v>4.1579999999999999E-2</v>
      </c>
      <c r="I910">
        <v>9.1929999999999998E-2</v>
      </c>
      <c r="J910">
        <v>0.11065</v>
      </c>
      <c r="K910" s="7">
        <v>39.299999999999997</v>
      </c>
    </row>
    <row r="911" spans="1:11" x14ac:dyDescent="0.2">
      <c r="A911" s="5">
        <v>1170</v>
      </c>
      <c r="B911">
        <v>1172</v>
      </c>
      <c r="C911" t="s">
        <v>30</v>
      </c>
      <c r="D911">
        <v>8</v>
      </c>
      <c r="E911">
        <v>0.01</v>
      </c>
      <c r="F911">
        <v>6.4</v>
      </c>
      <c r="G911">
        <v>1.457E-2</v>
      </c>
      <c r="H911">
        <v>4.1579999999999999E-2</v>
      </c>
      <c r="I911">
        <v>9.1929999999999998E-2</v>
      </c>
      <c r="J911">
        <v>0.11065</v>
      </c>
      <c r="K911" s="7">
        <v>3.17</v>
      </c>
    </row>
    <row r="912" spans="1:11" x14ac:dyDescent="0.2">
      <c r="A912" s="5">
        <v>1171</v>
      </c>
      <c r="B912">
        <v>1173</v>
      </c>
      <c r="C912" t="s">
        <v>30</v>
      </c>
      <c r="D912">
        <v>8</v>
      </c>
      <c r="E912">
        <v>0.01</v>
      </c>
      <c r="F912">
        <v>6.48</v>
      </c>
      <c r="G912">
        <v>1.457E-2</v>
      </c>
      <c r="H912">
        <v>4.1579999999999999E-2</v>
      </c>
      <c r="I912">
        <v>9.1929999999999998E-2</v>
      </c>
      <c r="J912">
        <v>0.11065</v>
      </c>
      <c r="K912" s="7">
        <v>78</v>
      </c>
    </row>
    <row r="913" spans="1:11" x14ac:dyDescent="0.2">
      <c r="A913" s="5">
        <v>1172</v>
      </c>
      <c r="B913">
        <v>1174</v>
      </c>
      <c r="C913" t="s">
        <v>30</v>
      </c>
      <c r="D913">
        <v>8</v>
      </c>
      <c r="E913">
        <v>0.01</v>
      </c>
      <c r="F913">
        <v>5.52</v>
      </c>
      <c r="G913">
        <v>1.457E-2</v>
      </c>
      <c r="H913">
        <v>4.1579999999999999E-2</v>
      </c>
      <c r="I913">
        <v>9.1929999999999998E-2</v>
      </c>
      <c r="J913">
        <v>0.11065</v>
      </c>
      <c r="K913" s="7">
        <v>24.5</v>
      </c>
    </row>
    <row r="914" spans="1:11" x14ac:dyDescent="0.2">
      <c r="A914" s="5">
        <v>1173</v>
      </c>
      <c r="B914">
        <v>1175</v>
      </c>
      <c r="C914" t="s">
        <v>30</v>
      </c>
      <c r="D914">
        <v>8</v>
      </c>
      <c r="E914">
        <v>0.01</v>
      </c>
      <c r="F914">
        <v>5.52</v>
      </c>
      <c r="G914">
        <v>1.457E-2</v>
      </c>
      <c r="H914">
        <v>4.1579999999999999E-2</v>
      </c>
      <c r="I914">
        <v>9.1929999999999998E-2</v>
      </c>
      <c r="J914">
        <v>0.11065</v>
      </c>
      <c r="K914" s="7">
        <v>136</v>
      </c>
    </row>
    <row r="915" spans="1:11" x14ac:dyDescent="0.2">
      <c r="A915" s="5">
        <v>1174</v>
      </c>
      <c r="B915">
        <v>1176</v>
      </c>
      <c r="C915" t="s">
        <v>30</v>
      </c>
      <c r="D915">
        <v>8</v>
      </c>
      <c r="E915">
        <v>0.01</v>
      </c>
      <c r="F915">
        <v>5.6</v>
      </c>
      <c r="G915">
        <v>1.457E-2</v>
      </c>
      <c r="H915">
        <v>4.1579999999999999E-2</v>
      </c>
      <c r="I915">
        <v>9.1929999999999998E-2</v>
      </c>
      <c r="J915">
        <v>0.11065</v>
      </c>
      <c r="K915" s="7">
        <v>43.5</v>
      </c>
    </row>
    <row r="916" spans="1:11" x14ac:dyDescent="0.2">
      <c r="A916" s="5">
        <v>1175</v>
      </c>
      <c r="B916">
        <v>1177</v>
      </c>
      <c r="C916" t="s">
        <v>30</v>
      </c>
      <c r="D916">
        <v>8</v>
      </c>
      <c r="E916">
        <v>0.01</v>
      </c>
      <c r="F916">
        <v>5.84</v>
      </c>
      <c r="G916">
        <v>1.457E-2</v>
      </c>
      <c r="H916">
        <v>4.1579999999999999E-2</v>
      </c>
      <c r="I916">
        <v>9.1929999999999998E-2</v>
      </c>
      <c r="J916">
        <v>0.11065</v>
      </c>
      <c r="K916" s="7">
        <v>42.5</v>
      </c>
    </row>
    <row r="917" spans="1:11" x14ac:dyDescent="0.2">
      <c r="A917" s="5">
        <v>1176</v>
      </c>
      <c r="B917">
        <v>1178</v>
      </c>
      <c r="C917" t="s">
        <v>30</v>
      </c>
      <c r="D917">
        <v>8</v>
      </c>
      <c r="E917">
        <v>0.01</v>
      </c>
      <c r="F917">
        <v>6</v>
      </c>
      <c r="G917">
        <v>1.457E-2</v>
      </c>
      <c r="H917">
        <v>4.1579999999999999E-2</v>
      </c>
      <c r="I917">
        <v>9.1929999999999998E-2</v>
      </c>
      <c r="J917">
        <v>0.11065</v>
      </c>
      <c r="K917" s="7">
        <v>19.5</v>
      </c>
    </row>
    <row r="918" spans="1:11" x14ac:dyDescent="0.2">
      <c r="A918" s="5">
        <v>1177</v>
      </c>
      <c r="B918">
        <v>1179</v>
      </c>
      <c r="C918" t="s">
        <v>30</v>
      </c>
      <c r="D918">
        <v>8</v>
      </c>
      <c r="E918">
        <v>0.01</v>
      </c>
      <c r="F918">
        <v>5.92</v>
      </c>
      <c r="G918">
        <v>1.457E-2</v>
      </c>
      <c r="H918">
        <v>4.1579999999999999E-2</v>
      </c>
      <c r="I918">
        <v>9.1929999999999998E-2</v>
      </c>
      <c r="J918">
        <v>0.11065</v>
      </c>
      <c r="K918" s="7">
        <v>42.8</v>
      </c>
    </row>
    <row r="919" spans="1:11" x14ac:dyDescent="0.2">
      <c r="A919" s="5">
        <v>1178</v>
      </c>
      <c r="B919">
        <v>1180</v>
      </c>
      <c r="C919" t="s">
        <v>30</v>
      </c>
      <c r="D919">
        <v>8</v>
      </c>
      <c r="E919">
        <v>0.01</v>
      </c>
      <c r="F919">
        <v>5.76</v>
      </c>
      <c r="G919">
        <v>1.457E-2</v>
      </c>
      <c r="H919">
        <v>4.1579999999999999E-2</v>
      </c>
      <c r="I919">
        <v>9.1929999999999998E-2</v>
      </c>
      <c r="J919">
        <v>0.11065</v>
      </c>
      <c r="K919" s="7">
        <v>23.8</v>
      </c>
    </row>
    <row r="920" spans="1:11" x14ac:dyDescent="0.2">
      <c r="A920" s="5">
        <v>1179</v>
      </c>
      <c r="B920">
        <v>1181</v>
      </c>
      <c r="C920" t="s">
        <v>30</v>
      </c>
      <c r="D920">
        <v>8</v>
      </c>
      <c r="E920">
        <v>0.01</v>
      </c>
      <c r="F920">
        <v>5.92</v>
      </c>
      <c r="G920">
        <v>1.457E-2</v>
      </c>
      <c r="H920">
        <v>4.1579999999999999E-2</v>
      </c>
      <c r="I920">
        <v>9.1929999999999998E-2</v>
      </c>
      <c r="J920">
        <v>0.11065</v>
      </c>
      <c r="K920" s="7">
        <v>134</v>
      </c>
    </row>
    <row r="921" spans="1:11" x14ac:dyDescent="0.2">
      <c r="A921" s="5">
        <v>1180</v>
      </c>
      <c r="B921">
        <v>1182</v>
      </c>
      <c r="C921" t="s">
        <v>30</v>
      </c>
      <c r="D921">
        <v>8</v>
      </c>
      <c r="E921">
        <v>0.01</v>
      </c>
      <c r="F921">
        <v>5.84</v>
      </c>
      <c r="G921">
        <v>1.457E-2</v>
      </c>
      <c r="H921">
        <v>4.1579999999999999E-2</v>
      </c>
      <c r="I921">
        <v>9.1929999999999998E-2</v>
      </c>
      <c r="J921">
        <v>0.11065</v>
      </c>
      <c r="K921" s="7">
        <v>240</v>
      </c>
    </row>
    <row r="922" spans="1:11" x14ac:dyDescent="0.2">
      <c r="A922" s="5">
        <v>1181</v>
      </c>
      <c r="B922">
        <v>1183</v>
      </c>
      <c r="C922" t="s">
        <v>30</v>
      </c>
      <c r="D922">
        <v>8</v>
      </c>
      <c r="E922">
        <v>0.01</v>
      </c>
      <c r="F922">
        <v>6</v>
      </c>
      <c r="G922">
        <v>1.457E-2</v>
      </c>
      <c r="H922">
        <v>4.1579999999999999E-2</v>
      </c>
      <c r="I922">
        <v>9.1929999999999998E-2</v>
      </c>
      <c r="J922">
        <v>0.11065</v>
      </c>
      <c r="K922" s="7">
        <v>18.7</v>
      </c>
    </row>
    <row r="923" spans="1:11" x14ac:dyDescent="0.2">
      <c r="A923" s="5">
        <v>1182</v>
      </c>
      <c r="B923">
        <v>1184</v>
      </c>
      <c r="C923" t="s">
        <v>30</v>
      </c>
      <c r="D923">
        <v>8</v>
      </c>
      <c r="E923">
        <v>0.01</v>
      </c>
      <c r="F923">
        <v>5.84</v>
      </c>
      <c r="G923">
        <v>1.457E-2</v>
      </c>
      <c r="H923">
        <v>4.1579999999999999E-2</v>
      </c>
      <c r="I923">
        <v>9.1929999999999998E-2</v>
      </c>
      <c r="J923">
        <v>0.11065</v>
      </c>
      <c r="K923" s="7">
        <v>83</v>
      </c>
    </row>
    <row r="924" spans="1:11" x14ac:dyDescent="0.2">
      <c r="A924" s="5">
        <v>1183</v>
      </c>
      <c r="B924">
        <v>1185</v>
      </c>
      <c r="C924" t="s">
        <v>30</v>
      </c>
      <c r="D924">
        <v>8</v>
      </c>
      <c r="E924">
        <v>0.01</v>
      </c>
      <c r="F924">
        <v>5.84</v>
      </c>
      <c r="G924">
        <v>1.457E-2</v>
      </c>
      <c r="H924">
        <v>4.1579999999999999E-2</v>
      </c>
      <c r="I924">
        <v>9.1929999999999998E-2</v>
      </c>
      <c r="J924">
        <v>0.11065</v>
      </c>
      <c r="K924" s="7">
        <v>106</v>
      </c>
    </row>
    <row r="925" spans="1:11" x14ac:dyDescent="0.2">
      <c r="A925" s="5">
        <v>1184</v>
      </c>
      <c r="B925">
        <v>1186</v>
      </c>
      <c r="C925" t="s">
        <v>30</v>
      </c>
      <c r="D925">
        <v>8</v>
      </c>
      <c r="E925">
        <v>0.01</v>
      </c>
      <c r="F925">
        <v>6</v>
      </c>
      <c r="G925">
        <v>1.457E-2</v>
      </c>
      <c r="H925">
        <v>4.1579999999999999E-2</v>
      </c>
      <c r="I925">
        <v>9.1929999999999998E-2</v>
      </c>
      <c r="J925">
        <v>0.11065</v>
      </c>
      <c r="K925" s="7">
        <v>70.8</v>
      </c>
    </row>
    <row r="926" spans="1:11" x14ac:dyDescent="0.2">
      <c r="A926" s="5">
        <v>1185</v>
      </c>
      <c r="B926">
        <v>1187</v>
      </c>
      <c r="C926" t="s">
        <v>30</v>
      </c>
      <c r="D926">
        <v>8</v>
      </c>
      <c r="E926">
        <v>0.01</v>
      </c>
      <c r="F926">
        <v>5.92</v>
      </c>
      <c r="G926">
        <v>1.457E-2</v>
      </c>
      <c r="H926">
        <v>4.1579999999999999E-2</v>
      </c>
      <c r="I926">
        <v>9.1929999999999998E-2</v>
      </c>
      <c r="J926">
        <v>0.11065</v>
      </c>
      <c r="K926" s="7">
        <v>46.8</v>
      </c>
    </row>
    <row r="927" spans="1:11" x14ac:dyDescent="0.2">
      <c r="A927" s="5">
        <v>1186</v>
      </c>
      <c r="B927">
        <v>1188</v>
      </c>
      <c r="C927" t="s">
        <v>30</v>
      </c>
      <c r="D927">
        <v>8</v>
      </c>
      <c r="E927">
        <v>0.01</v>
      </c>
      <c r="F927">
        <v>6</v>
      </c>
      <c r="G927">
        <v>1.457E-2</v>
      </c>
      <c r="H927">
        <v>4.1579999999999999E-2</v>
      </c>
      <c r="I927">
        <v>9.1929999999999998E-2</v>
      </c>
      <c r="J927">
        <v>0.11065</v>
      </c>
      <c r="K927" s="7">
        <v>85.7</v>
      </c>
    </row>
    <row r="928" spans="1:11" x14ac:dyDescent="0.2">
      <c r="A928" s="5">
        <v>1191</v>
      </c>
      <c r="B928">
        <v>1193</v>
      </c>
      <c r="C928" t="s">
        <v>31</v>
      </c>
      <c r="D928">
        <v>2.95</v>
      </c>
      <c r="E928">
        <v>5.8000000000000003E-2</v>
      </c>
      <c r="F928">
        <v>0.45</v>
      </c>
      <c r="G928">
        <v>9.3500000000000007E-3</v>
      </c>
      <c r="H928">
        <v>5.0999999999999997E-2</v>
      </c>
      <c r="I928">
        <v>0.14199999999999999</v>
      </c>
      <c r="J928">
        <v>0.18459999999999999</v>
      </c>
      <c r="K928" s="7">
        <v>1.95</v>
      </c>
    </row>
    <row r="929" spans="1:11" x14ac:dyDescent="0.2">
      <c r="A929" s="5">
        <v>1192</v>
      </c>
      <c r="B929">
        <v>1194</v>
      </c>
      <c r="C929" t="s">
        <v>31</v>
      </c>
      <c r="D929">
        <v>2.97</v>
      </c>
      <c r="E929">
        <v>5.7000000000000002E-2</v>
      </c>
      <c r="F929">
        <v>0.72</v>
      </c>
      <c r="G929">
        <v>9.3500000000000007E-3</v>
      </c>
      <c r="H929">
        <v>5.0999999999999997E-2</v>
      </c>
      <c r="I929">
        <v>0.14199999999999999</v>
      </c>
      <c r="J929">
        <v>0.18459999999999999</v>
      </c>
      <c r="K929" s="7">
        <v>1.21</v>
      </c>
    </row>
    <row r="930" spans="1:11" x14ac:dyDescent="0.2">
      <c r="A930" s="5">
        <v>1193</v>
      </c>
      <c r="B930">
        <v>1195</v>
      </c>
      <c r="C930" t="s">
        <v>31</v>
      </c>
      <c r="D930">
        <v>2.93</v>
      </c>
      <c r="E930">
        <v>5.7000000000000002E-2</v>
      </c>
      <c r="F930">
        <v>0.56000000000000005</v>
      </c>
      <c r="G930">
        <v>9.3500000000000007E-3</v>
      </c>
      <c r="H930">
        <v>5.0999999999999997E-2</v>
      </c>
      <c r="I930">
        <v>0.14199999999999999</v>
      </c>
      <c r="J930">
        <v>0.18459999999999999</v>
      </c>
      <c r="K930" s="7">
        <v>4.4800000000000004</v>
      </c>
    </row>
    <row r="931" spans="1:11" x14ac:dyDescent="0.2">
      <c r="A931" s="5">
        <v>1197</v>
      </c>
      <c r="B931">
        <v>1199</v>
      </c>
      <c r="C931" t="s">
        <v>31</v>
      </c>
      <c r="D931">
        <v>2.91</v>
      </c>
      <c r="E931">
        <v>5.8000000000000003E-2</v>
      </c>
      <c r="F931">
        <v>0.35</v>
      </c>
      <c r="G931">
        <v>9.3500000000000007E-3</v>
      </c>
      <c r="H931">
        <v>5.0999999999999997E-2</v>
      </c>
      <c r="I931">
        <v>0.14199999999999999</v>
      </c>
      <c r="J931">
        <v>0.18459999999999999</v>
      </c>
      <c r="K931" s="7">
        <v>0.23699999999999999</v>
      </c>
    </row>
    <row r="932" spans="1:11" x14ac:dyDescent="0.2">
      <c r="A932" s="5">
        <v>1199</v>
      </c>
      <c r="B932">
        <v>1201</v>
      </c>
      <c r="C932" t="s">
        <v>31</v>
      </c>
      <c r="D932">
        <v>2.9</v>
      </c>
      <c r="E932">
        <v>5.8000000000000003E-2</v>
      </c>
      <c r="F932">
        <v>0.38</v>
      </c>
      <c r="G932">
        <v>9.3500000000000007E-3</v>
      </c>
      <c r="H932">
        <v>5.0999999999999997E-2</v>
      </c>
      <c r="I932">
        <v>0.14199999999999999</v>
      </c>
      <c r="J932">
        <v>0.18459999999999999</v>
      </c>
      <c r="K932" s="7">
        <v>0.40300000000000002</v>
      </c>
    </row>
    <row r="933" spans="1:11" x14ac:dyDescent="0.2">
      <c r="A933" s="5">
        <v>1201</v>
      </c>
      <c r="B933">
        <v>1203</v>
      </c>
      <c r="C933" t="s">
        <v>31</v>
      </c>
      <c r="D933">
        <v>2.97</v>
      </c>
      <c r="E933">
        <v>5.7000000000000002E-2</v>
      </c>
      <c r="F933">
        <v>0.74</v>
      </c>
      <c r="G933">
        <v>9.3500000000000007E-3</v>
      </c>
      <c r="H933">
        <v>5.0999999999999997E-2</v>
      </c>
      <c r="I933">
        <v>0.14199999999999999</v>
      </c>
      <c r="J933">
        <v>0.18459999999999999</v>
      </c>
      <c r="K933" s="7">
        <v>0.13100000000000001</v>
      </c>
    </row>
    <row r="934" spans="1:11" x14ac:dyDescent="0.2">
      <c r="A934" s="5">
        <v>1202</v>
      </c>
      <c r="B934">
        <v>1204</v>
      </c>
      <c r="C934" t="s">
        <v>31</v>
      </c>
      <c r="D934">
        <v>2.91</v>
      </c>
      <c r="E934">
        <v>5.7000000000000002E-2</v>
      </c>
      <c r="F934">
        <v>0.67</v>
      </c>
      <c r="G934">
        <v>9.3500000000000007E-3</v>
      </c>
      <c r="H934">
        <v>5.0999999999999997E-2</v>
      </c>
      <c r="I934">
        <v>0.14199999999999999</v>
      </c>
      <c r="J934">
        <v>0.18459999999999999</v>
      </c>
      <c r="K934" s="7">
        <v>3.54</v>
      </c>
    </row>
    <row r="935" spans="1:11" x14ac:dyDescent="0.2">
      <c r="A935" s="5">
        <v>1203</v>
      </c>
      <c r="B935">
        <v>1205</v>
      </c>
      <c r="C935" t="s">
        <v>31</v>
      </c>
      <c r="D935">
        <v>2.95</v>
      </c>
      <c r="E935">
        <v>5.6000000000000001E-2</v>
      </c>
      <c r="F935">
        <v>0.88</v>
      </c>
      <c r="G935">
        <v>9.3500000000000007E-3</v>
      </c>
      <c r="H935">
        <v>5.0999999999999997E-2</v>
      </c>
      <c r="I935">
        <v>0.14199999999999999</v>
      </c>
      <c r="J935">
        <v>0.18459999999999999</v>
      </c>
      <c r="K935" s="7">
        <v>9.75</v>
      </c>
    </row>
    <row r="936" spans="1:11" x14ac:dyDescent="0.2">
      <c r="A936" s="5">
        <v>1204</v>
      </c>
      <c r="B936">
        <v>1206</v>
      </c>
      <c r="C936" t="s">
        <v>31</v>
      </c>
      <c r="D936">
        <v>2.99</v>
      </c>
      <c r="E936">
        <v>5.7000000000000002E-2</v>
      </c>
      <c r="F936">
        <v>0.81</v>
      </c>
      <c r="G936">
        <v>9.3500000000000007E-3</v>
      </c>
      <c r="H936">
        <v>5.0999999999999997E-2</v>
      </c>
      <c r="I936">
        <v>0.14199999999999999</v>
      </c>
      <c r="J936">
        <v>0.18459999999999999</v>
      </c>
      <c r="K936" s="7">
        <v>4.96</v>
      </c>
    </row>
    <row r="937" spans="1:11" x14ac:dyDescent="0.2">
      <c r="A937" s="5">
        <v>1205</v>
      </c>
      <c r="B937">
        <v>1207</v>
      </c>
      <c r="C937" t="s">
        <v>31</v>
      </c>
      <c r="D937">
        <v>2.99</v>
      </c>
      <c r="E937">
        <v>5.7000000000000002E-2</v>
      </c>
      <c r="F937">
        <v>0.76</v>
      </c>
      <c r="G937">
        <v>9.3500000000000007E-3</v>
      </c>
      <c r="H937">
        <v>5.0999999999999997E-2</v>
      </c>
      <c r="I937">
        <v>0.14199999999999999</v>
      </c>
      <c r="J937">
        <v>0.18459999999999999</v>
      </c>
      <c r="K937" s="7">
        <v>2.19</v>
      </c>
    </row>
    <row r="938" spans="1:11" x14ac:dyDescent="0.2">
      <c r="A938" s="5">
        <v>1206</v>
      </c>
      <c r="B938">
        <v>1208</v>
      </c>
      <c r="C938" t="s">
        <v>31</v>
      </c>
      <c r="D938">
        <v>2.96</v>
      </c>
      <c r="E938">
        <v>5.7000000000000002E-2</v>
      </c>
      <c r="F938">
        <v>0.69</v>
      </c>
      <c r="G938">
        <v>9.3500000000000007E-3</v>
      </c>
      <c r="H938">
        <v>5.0999999999999997E-2</v>
      </c>
      <c r="I938">
        <v>0.14199999999999999</v>
      </c>
      <c r="J938">
        <v>0.18459999999999999</v>
      </c>
      <c r="K938" s="7">
        <v>1.65</v>
      </c>
    </row>
    <row r="939" spans="1:11" x14ac:dyDescent="0.2">
      <c r="A939" s="5">
        <v>1207</v>
      </c>
      <c r="B939">
        <v>1209</v>
      </c>
      <c r="C939" t="s">
        <v>31</v>
      </c>
      <c r="D939">
        <v>2.95</v>
      </c>
      <c r="E939">
        <v>5.6000000000000001E-2</v>
      </c>
      <c r="F939">
        <v>0.86</v>
      </c>
      <c r="G939">
        <v>9.3500000000000007E-3</v>
      </c>
      <c r="H939">
        <v>5.0999999999999997E-2</v>
      </c>
      <c r="I939">
        <v>0.14199999999999999</v>
      </c>
      <c r="J939">
        <v>0.18459999999999999</v>
      </c>
      <c r="K939" s="7">
        <v>0.79700000000000004</v>
      </c>
    </row>
    <row r="940" spans="1:11" x14ac:dyDescent="0.2">
      <c r="A940" s="5">
        <v>1208</v>
      </c>
      <c r="B940">
        <v>1210</v>
      </c>
      <c r="C940" t="s">
        <v>31</v>
      </c>
      <c r="D940">
        <v>2.95</v>
      </c>
      <c r="E940">
        <v>5.6000000000000001E-2</v>
      </c>
      <c r="F940">
        <v>0.8</v>
      </c>
      <c r="G940">
        <v>9.3500000000000007E-3</v>
      </c>
      <c r="H940">
        <v>5.0999999999999997E-2</v>
      </c>
      <c r="I940">
        <v>0.14199999999999999</v>
      </c>
      <c r="J940">
        <v>0.18459999999999999</v>
      </c>
      <c r="K940" s="7">
        <v>3.87</v>
      </c>
    </row>
    <row r="941" spans="1:11" x14ac:dyDescent="0.2">
      <c r="A941" s="5">
        <v>1209</v>
      </c>
      <c r="B941">
        <v>1211</v>
      </c>
      <c r="C941" t="s">
        <v>31</v>
      </c>
      <c r="D941">
        <v>2.97</v>
      </c>
      <c r="E941">
        <v>5.6000000000000001E-2</v>
      </c>
      <c r="F941">
        <v>0.86</v>
      </c>
      <c r="G941">
        <v>9.3500000000000007E-3</v>
      </c>
      <c r="H941">
        <v>5.0999999999999997E-2</v>
      </c>
      <c r="I941">
        <v>0.14199999999999999</v>
      </c>
      <c r="J941">
        <v>0.18459999999999999</v>
      </c>
      <c r="K941" s="7">
        <v>3.45</v>
      </c>
    </row>
    <row r="942" spans="1:11" x14ac:dyDescent="0.2">
      <c r="A942" s="5">
        <v>1210</v>
      </c>
      <c r="B942">
        <v>1212</v>
      </c>
      <c r="C942" t="s">
        <v>31</v>
      </c>
      <c r="D942">
        <v>2.97</v>
      </c>
      <c r="E942">
        <v>5.7000000000000002E-2</v>
      </c>
      <c r="F942">
        <v>0.76</v>
      </c>
      <c r="G942">
        <v>9.3500000000000007E-3</v>
      </c>
      <c r="H942">
        <v>5.0999999999999997E-2</v>
      </c>
      <c r="I942">
        <v>0.14199999999999999</v>
      </c>
      <c r="J942">
        <v>0.18459999999999999</v>
      </c>
      <c r="K942" s="7">
        <v>0.313</v>
      </c>
    </row>
    <row r="943" spans="1:11" x14ac:dyDescent="0.2">
      <c r="A943" s="5">
        <v>1211</v>
      </c>
      <c r="B943">
        <v>1213</v>
      </c>
      <c r="C943" t="s">
        <v>31</v>
      </c>
      <c r="D943">
        <v>2.95</v>
      </c>
      <c r="E943">
        <v>5.7000000000000002E-2</v>
      </c>
      <c r="F943">
        <v>0.75</v>
      </c>
      <c r="G943">
        <v>9.3500000000000007E-3</v>
      </c>
      <c r="H943">
        <v>5.0999999999999997E-2</v>
      </c>
      <c r="I943">
        <v>0.14199999999999999</v>
      </c>
      <c r="J943">
        <v>0.18459999999999999</v>
      </c>
      <c r="K943" s="7">
        <v>3.54</v>
      </c>
    </row>
    <row r="944" spans="1:11" x14ac:dyDescent="0.2">
      <c r="A944" s="5">
        <v>1212</v>
      </c>
      <c r="B944">
        <v>1214</v>
      </c>
      <c r="C944" t="s">
        <v>31</v>
      </c>
      <c r="D944">
        <v>2.99</v>
      </c>
      <c r="E944">
        <v>5.6000000000000001E-2</v>
      </c>
      <c r="F944">
        <v>0.79</v>
      </c>
      <c r="G944">
        <v>9.3500000000000007E-3</v>
      </c>
      <c r="H944">
        <v>5.0999999999999997E-2</v>
      </c>
      <c r="I944">
        <v>0.14199999999999999</v>
      </c>
      <c r="J944">
        <v>0.18459999999999999</v>
      </c>
      <c r="K944" s="7">
        <v>0.154</v>
      </c>
    </row>
    <row r="945" spans="1:11" x14ac:dyDescent="0.2">
      <c r="A945" s="5">
        <v>1213</v>
      </c>
      <c r="B945">
        <v>1215</v>
      </c>
      <c r="C945" t="s">
        <v>31</v>
      </c>
      <c r="D945">
        <v>3.02</v>
      </c>
      <c r="E945">
        <v>5.6000000000000001E-2</v>
      </c>
      <c r="F945">
        <v>0.91</v>
      </c>
      <c r="G945">
        <v>9.3500000000000007E-3</v>
      </c>
      <c r="H945">
        <v>5.0999999999999997E-2</v>
      </c>
      <c r="I945">
        <v>0.14199999999999999</v>
      </c>
      <c r="J945">
        <v>0.18459999999999999</v>
      </c>
      <c r="K945" s="7">
        <v>6.02</v>
      </c>
    </row>
    <row r="946" spans="1:11" x14ac:dyDescent="0.2">
      <c r="A946" s="5">
        <v>1214</v>
      </c>
      <c r="B946">
        <v>1216</v>
      </c>
      <c r="C946" t="s">
        <v>31</v>
      </c>
      <c r="D946">
        <v>2.95</v>
      </c>
      <c r="E946">
        <v>5.6000000000000001E-2</v>
      </c>
      <c r="F946">
        <v>0.77</v>
      </c>
      <c r="G946">
        <v>9.3500000000000007E-3</v>
      </c>
      <c r="H946">
        <v>5.0999999999999997E-2</v>
      </c>
      <c r="I946">
        <v>0.14199999999999999</v>
      </c>
      <c r="J946">
        <v>0.18459999999999999</v>
      </c>
      <c r="K946" s="7">
        <v>1.06</v>
      </c>
    </row>
    <row r="947" spans="1:11" x14ac:dyDescent="0.2">
      <c r="A947" s="5">
        <v>1215</v>
      </c>
      <c r="B947">
        <v>1217</v>
      </c>
      <c r="C947" t="s">
        <v>31</v>
      </c>
      <c r="D947">
        <v>2.96</v>
      </c>
      <c r="E947">
        <v>5.6000000000000001E-2</v>
      </c>
      <c r="F947">
        <v>0.81</v>
      </c>
      <c r="G947">
        <v>9.3500000000000007E-3</v>
      </c>
      <c r="H947">
        <v>5.0999999999999997E-2</v>
      </c>
      <c r="I947">
        <v>0.14199999999999999</v>
      </c>
      <c r="J947">
        <v>0.18459999999999999</v>
      </c>
      <c r="K947" s="7">
        <v>8.98</v>
      </c>
    </row>
    <row r="948" spans="1:11" x14ac:dyDescent="0.2">
      <c r="A948" s="5">
        <v>1216</v>
      </c>
      <c r="B948">
        <v>1218</v>
      </c>
      <c r="C948" t="s">
        <v>31</v>
      </c>
      <c r="D948">
        <v>2.94</v>
      </c>
      <c r="E948">
        <v>5.7000000000000002E-2</v>
      </c>
      <c r="F948">
        <v>0.72</v>
      </c>
      <c r="G948">
        <v>9.3500000000000007E-3</v>
      </c>
      <c r="H948">
        <v>5.0999999999999997E-2</v>
      </c>
      <c r="I948">
        <v>0.14199999999999999</v>
      </c>
      <c r="J948">
        <v>0.18459999999999999</v>
      </c>
      <c r="K948" s="7">
        <v>0.71399999999999997</v>
      </c>
    </row>
    <row r="949" spans="1:11" x14ac:dyDescent="0.2">
      <c r="A949" s="5">
        <v>1217</v>
      </c>
      <c r="B949">
        <v>1219</v>
      </c>
      <c r="C949" t="s">
        <v>31</v>
      </c>
      <c r="D949">
        <v>2.94</v>
      </c>
      <c r="E949">
        <v>5.7000000000000002E-2</v>
      </c>
      <c r="F949">
        <v>0.55000000000000004</v>
      </c>
      <c r="G949">
        <v>9.3500000000000007E-3</v>
      </c>
      <c r="H949">
        <v>5.0999999999999997E-2</v>
      </c>
      <c r="I949">
        <v>0.14199999999999999</v>
      </c>
      <c r="J949">
        <v>0.18459999999999999</v>
      </c>
      <c r="K949" s="7">
        <v>2.0299999999999998</v>
      </c>
    </row>
    <row r="950" spans="1:11" x14ac:dyDescent="0.2">
      <c r="A950" s="5">
        <v>1218</v>
      </c>
      <c r="B950">
        <v>1220</v>
      </c>
      <c r="C950" t="s">
        <v>31</v>
      </c>
      <c r="D950">
        <v>2.92</v>
      </c>
      <c r="E950">
        <v>5.8000000000000003E-2</v>
      </c>
      <c r="F950">
        <v>0.49</v>
      </c>
      <c r="G950">
        <v>9.3500000000000007E-3</v>
      </c>
      <c r="H950">
        <v>5.0999999999999997E-2</v>
      </c>
      <c r="I950">
        <v>0.14199999999999999</v>
      </c>
      <c r="J950">
        <v>0.18459999999999999</v>
      </c>
      <c r="K950" s="7">
        <v>1.74</v>
      </c>
    </row>
    <row r="951" spans="1:11" x14ac:dyDescent="0.2">
      <c r="A951" s="5">
        <v>1219</v>
      </c>
      <c r="B951">
        <v>1221</v>
      </c>
      <c r="C951" t="s">
        <v>31</v>
      </c>
      <c r="D951">
        <v>2.94</v>
      </c>
      <c r="E951">
        <v>5.8000000000000003E-2</v>
      </c>
      <c r="F951">
        <v>0.47</v>
      </c>
      <c r="G951">
        <v>9.3500000000000007E-3</v>
      </c>
      <c r="H951">
        <v>5.0999999999999997E-2</v>
      </c>
      <c r="I951">
        <v>0.14199999999999999</v>
      </c>
      <c r="J951">
        <v>0.18459999999999999</v>
      </c>
      <c r="K951" s="7">
        <v>1.01</v>
      </c>
    </row>
    <row r="952" spans="1:11" x14ac:dyDescent="0.2">
      <c r="A952" s="5">
        <v>1220</v>
      </c>
      <c r="B952">
        <v>1222</v>
      </c>
      <c r="C952" t="s">
        <v>31</v>
      </c>
      <c r="D952">
        <v>2.95</v>
      </c>
      <c r="E952">
        <v>5.8000000000000003E-2</v>
      </c>
      <c r="F952">
        <v>0.47</v>
      </c>
      <c r="G952">
        <v>9.3500000000000007E-3</v>
      </c>
      <c r="H952">
        <v>5.0999999999999997E-2</v>
      </c>
      <c r="I952">
        <v>0.14199999999999999</v>
      </c>
      <c r="J952">
        <v>0.18459999999999999</v>
      </c>
      <c r="K952" s="7">
        <v>1.94</v>
      </c>
    </row>
    <row r="953" spans="1:11" x14ac:dyDescent="0.2">
      <c r="A953" s="5">
        <v>1221</v>
      </c>
      <c r="B953">
        <v>1223</v>
      </c>
      <c r="C953" t="s">
        <v>31</v>
      </c>
      <c r="D953">
        <v>2.93</v>
      </c>
      <c r="E953">
        <v>5.8000000000000003E-2</v>
      </c>
      <c r="F953">
        <v>0.46</v>
      </c>
      <c r="G953">
        <v>9.3500000000000007E-3</v>
      </c>
      <c r="H953">
        <v>5.0999999999999997E-2</v>
      </c>
      <c r="I953">
        <v>0.14199999999999999</v>
      </c>
      <c r="J953">
        <v>0.18459999999999999</v>
      </c>
      <c r="K953" s="7">
        <v>0.76800000000000002</v>
      </c>
    </row>
    <row r="954" spans="1:11" x14ac:dyDescent="0.2">
      <c r="A954" s="5">
        <v>1222</v>
      </c>
      <c r="B954">
        <v>1224</v>
      </c>
      <c r="C954" t="s">
        <v>31</v>
      </c>
      <c r="D954">
        <v>2.94</v>
      </c>
      <c r="E954">
        <v>5.8000000000000003E-2</v>
      </c>
      <c r="F954">
        <v>0.44</v>
      </c>
      <c r="G954">
        <v>9.3500000000000007E-3</v>
      </c>
      <c r="H954">
        <v>5.0999999999999997E-2</v>
      </c>
      <c r="I954">
        <v>0.14199999999999999</v>
      </c>
      <c r="J954">
        <v>0.18459999999999999</v>
      </c>
      <c r="K954" s="7">
        <v>1.02</v>
      </c>
    </row>
    <row r="955" spans="1:11" x14ac:dyDescent="0.2">
      <c r="A955" s="5">
        <v>1223</v>
      </c>
      <c r="B955">
        <v>1225</v>
      </c>
      <c r="C955" t="s">
        <v>31</v>
      </c>
      <c r="D955">
        <v>2.95</v>
      </c>
      <c r="E955">
        <v>5.8000000000000003E-2</v>
      </c>
      <c r="F955">
        <v>0.43</v>
      </c>
      <c r="G955">
        <v>9.3500000000000007E-3</v>
      </c>
      <c r="H955">
        <v>5.0999999999999997E-2</v>
      </c>
      <c r="I955">
        <v>0.14199999999999999</v>
      </c>
      <c r="J955">
        <v>0.18459999999999999</v>
      </c>
      <c r="K955" s="7">
        <v>0.66400000000000003</v>
      </c>
    </row>
    <row r="956" spans="1:11" x14ac:dyDescent="0.2">
      <c r="A956" s="5">
        <v>1224</v>
      </c>
      <c r="B956">
        <v>1226</v>
      </c>
      <c r="C956" t="s">
        <v>31</v>
      </c>
      <c r="D956">
        <v>2.95</v>
      </c>
      <c r="E956">
        <v>5.8000000000000003E-2</v>
      </c>
      <c r="F956">
        <v>0.41</v>
      </c>
      <c r="G956">
        <v>9.3500000000000007E-3</v>
      </c>
      <c r="H956">
        <v>5.0999999999999997E-2</v>
      </c>
      <c r="I956">
        <v>0.14199999999999999</v>
      </c>
      <c r="J956">
        <v>0.18459999999999999</v>
      </c>
      <c r="K956" s="7">
        <v>0.65100000000000002</v>
      </c>
    </row>
    <row r="957" spans="1:11" x14ac:dyDescent="0.2">
      <c r="A957" s="5">
        <v>1225</v>
      </c>
      <c r="B957">
        <v>1227</v>
      </c>
      <c r="C957" t="s">
        <v>31</v>
      </c>
      <c r="D957">
        <v>2.95</v>
      </c>
      <c r="E957">
        <v>5.8000000000000003E-2</v>
      </c>
      <c r="F957">
        <v>0.39</v>
      </c>
      <c r="G957">
        <v>9.3500000000000007E-3</v>
      </c>
      <c r="H957">
        <v>5.0999999999999997E-2</v>
      </c>
      <c r="I957">
        <v>0.14199999999999999</v>
      </c>
      <c r="J957">
        <v>0.18459999999999999</v>
      </c>
      <c r="K957" s="7">
        <v>0.16600000000000001</v>
      </c>
    </row>
    <row r="958" spans="1:11" x14ac:dyDescent="0.2">
      <c r="A958" s="5">
        <v>1226</v>
      </c>
      <c r="B958">
        <v>1228</v>
      </c>
      <c r="C958" t="s">
        <v>31</v>
      </c>
      <c r="D958">
        <v>2.95</v>
      </c>
      <c r="E958">
        <v>5.8000000000000003E-2</v>
      </c>
      <c r="F958">
        <v>0.32</v>
      </c>
      <c r="G958">
        <v>9.3500000000000007E-3</v>
      </c>
      <c r="H958">
        <v>5.0999999999999997E-2</v>
      </c>
      <c r="I958">
        <v>0.14199999999999999</v>
      </c>
      <c r="J958">
        <v>0.18459999999999999</v>
      </c>
      <c r="K958" s="7">
        <v>0.46400000000000002</v>
      </c>
    </row>
    <row r="959" spans="1:11" x14ac:dyDescent="0.2">
      <c r="A959" s="5">
        <v>1228</v>
      </c>
      <c r="B959">
        <v>1230</v>
      </c>
      <c r="C959" t="s">
        <v>31</v>
      </c>
      <c r="D959">
        <v>2.96</v>
      </c>
      <c r="E959">
        <v>5.8000000000000003E-2</v>
      </c>
      <c r="F959">
        <v>0.3</v>
      </c>
      <c r="G959">
        <v>9.3500000000000007E-3</v>
      </c>
      <c r="H959">
        <v>5.0999999999999997E-2</v>
      </c>
      <c r="I959">
        <v>0.14199999999999999</v>
      </c>
      <c r="J959">
        <v>0.18459999999999999</v>
      </c>
      <c r="K959" s="7">
        <v>0.26400000000000001</v>
      </c>
    </row>
    <row r="960" spans="1:11" x14ac:dyDescent="0.2">
      <c r="A960" s="5">
        <v>1229</v>
      </c>
      <c r="B960">
        <v>1231</v>
      </c>
      <c r="C960" t="s">
        <v>31</v>
      </c>
      <c r="D960">
        <v>2.93</v>
      </c>
      <c r="E960">
        <v>5.8000000000000003E-2</v>
      </c>
      <c r="F960">
        <v>0.23</v>
      </c>
      <c r="G960">
        <v>9.3500000000000007E-3</v>
      </c>
      <c r="H960">
        <v>5.0999999999999997E-2</v>
      </c>
      <c r="I960">
        <v>0.14199999999999999</v>
      </c>
      <c r="J960">
        <v>0.18459999999999999</v>
      </c>
      <c r="K960" s="7">
        <v>0.17399999999999999</v>
      </c>
    </row>
    <row r="961" spans="1:11" x14ac:dyDescent="0.2">
      <c r="A961" s="5">
        <v>1232</v>
      </c>
      <c r="B961">
        <v>1234</v>
      </c>
      <c r="C961" t="s">
        <v>31</v>
      </c>
      <c r="D961">
        <v>2.92</v>
      </c>
      <c r="E961">
        <v>5.8999999999999997E-2</v>
      </c>
      <c r="F961">
        <v>0.23</v>
      </c>
      <c r="G961">
        <v>9.3500000000000007E-3</v>
      </c>
      <c r="H961">
        <v>5.0999999999999997E-2</v>
      </c>
      <c r="I961">
        <v>0.14199999999999999</v>
      </c>
      <c r="J961">
        <v>0.18459999999999999</v>
      </c>
      <c r="K961" s="7">
        <v>0.34599999999999997</v>
      </c>
    </row>
    <row r="962" spans="1:11" x14ac:dyDescent="0.2">
      <c r="A962" s="5">
        <v>1234</v>
      </c>
      <c r="B962">
        <v>1236</v>
      </c>
      <c r="C962" t="s">
        <v>31</v>
      </c>
      <c r="D962">
        <v>2.9</v>
      </c>
      <c r="E962">
        <v>5.8999999999999997E-2</v>
      </c>
      <c r="F962">
        <v>0.21</v>
      </c>
      <c r="G962">
        <v>9.3500000000000007E-3</v>
      </c>
      <c r="H962">
        <v>5.0999999999999997E-2</v>
      </c>
      <c r="I962">
        <v>0.14199999999999999</v>
      </c>
      <c r="J962">
        <v>0.18459999999999999</v>
      </c>
      <c r="K962" s="7">
        <v>0.20300000000000001</v>
      </c>
    </row>
    <row r="963" spans="1:11" x14ac:dyDescent="0.2">
      <c r="A963" s="5">
        <v>1235</v>
      </c>
      <c r="B963">
        <v>1237</v>
      </c>
      <c r="C963" t="s">
        <v>31</v>
      </c>
      <c r="D963">
        <v>2.92</v>
      </c>
      <c r="E963">
        <v>5.8000000000000003E-2</v>
      </c>
      <c r="F963">
        <v>0.38</v>
      </c>
      <c r="G963">
        <v>9.3500000000000007E-3</v>
      </c>
      <c r="H963">
        <v>5.0999999999999997E-2</v>
      </c>
      <c r="I963">
        <v>0.14199999999999999</v>
      </c>
      <c r="J963">
        <v>0.18459999999999999</v>
      </c>
      <c r="K963" s="7">
        <v>1.57</v>
      </c>
    </row>
    <row r="964" spans="1:11" x14ac:dyDescent="0.2">
      <c r="A964" s="5">
        <v>1236</v>
      </c>
      <c r="B964">
        <v>1238</v>
      </c>
      <c r="C964" t="s">
        <v>31</v>
      </c>
      <c r="D964">
        <v>2.96</v>
      </c>
      <c r="E964">
        <v>5.8000000000000003E-2</v>
      </c>
      <c r="F964">
        <v>0.39</v>
      </c>
      <c r="G964">
        <v>9.3500000000000007E-3</v>
      </c>
      <c r="H964">
        <v>5.0999999999999997E-2</v>
      </c>
      <c r="I964">
        <v>0.14199999999999999</v>
      </c>
      <c r="J964">
        <v>0.18459999999999999</v>
      </c>
      <c r="K964" s="7">
        <v>0.53</v>
      </c>
    </row>
    <row r="965" spans="1:11" x14ac:dyDescent="0.2">
      <c r="A965" s="5">
        <v>1237</v>
      </c>
      <c r="B965">
        <v>1239</v>
      </c>
      <c r="C965" t="s">
        <v>31</v>
      </c>
      <c r="D965">
        <v>2.96</v>
      </c>
      <c r="E965">
        <v>5.6000000000000001E-2</v>
      </c>
      <c r="F965">
        <v>0.81</v>
      </c>
      <c r="G965">
        <v>9.3500000000000007E-3</v>
      </c>
      <c r="H965">
        <v>5.0999999999999997E-2</v>
      </c>
      <c r="I965">
        <v>0.14199999999999999</v>
      </c>
      <c r="J965">
        <v>0.18459999999999999</v>
      </c>
      <c r="K965" s="7">
        <v>9.3800000000000008</v>
      </c>
    </row>
    <row r="966" spans="1:11" x14ac:dyDescent="0.2">
      <c r="A966" s="5">
        <v>1238</v>
      </c>
      <c r="B966">
        <v>1240</v>
      </c>
      <c r="C966" t="s">
        <v>31</v>
      </c>
      <c r="D966">
        <v>3.01</v>
      </c>
      <c r="E966">
        <v>5.5E-2</v>
      </c>
      <c r="F966">
        <v>1.04</v>
      </c>
      <c r="G966">
        <v>9.3500000000000007E-3</v>
      </c>
      <c r="H966">
        <v>5.0999999999999997E-2</v>
      </c>
      <c r="I966">
        <v>0.14199999999999999</v>
      </c>
      <c r="J966">
        <v>0.18459999999999999</v>
      </c>
      <c r="K966" s="7">
        <v>10.4</v>
      </c>
    </row>
    <row r="967" spans="1:11" x14ac:dyDescent="0.2">
      <c r="A967" s="5">
        <v>1239</v>
      </c>
      <c r="B967">
        <v>1241</v>
      </c>
      <c r="C967" t="s">
        <v>31</v>
      </c>
      <c r="D967">
        <v>3.03</v>
      </c>
      <c r="E967">
        <v>5.5E-2</v>
      </c>
      <c r="F967">
        <v>1.06</v>
      </c>
      <c r="G967">
        <v>9.3500000000000007E-3</v>
      </c>
      <c r="H967">
        <v>5.0999999999999997E-2</v>
      </c>
      <c r="I967">
        <v>0.14199999999999999</v>
      </c>
      <c r="J967">
        <v>0.18459999999999999</v>
      </c>
      <c r="K967" s="7">
        <v>4.24</v>
      </c>
    </row>
    <row r="968" spans="1:11" x14ac:dyDescent="0.2">
      <c r="A968" s="5">
        <v>1240</v>
      </c>
      <c r="B968">
        <v>1242</v>
      </c>
      <c r="C968" t="s">
        <v>31</v>
      </c>
      <c r="D968">
        <v>3</v>
      </c>
      <c r="E968">
        <v>5.6000000000000001E-2</v>
      </c>
      <c r="F968">
        <v>0.94</v>
      </c>
      <c r="G968">
        <v>9.3500000000000007E-3</v>
      </c>
      <c r="H968">
        <v>5.0999999999999997E-2</v>
      </c>
      <c r="I968">
        <v>0.14199999999999999</v>
      </c>
      <c r="J968">
        <v>0.18459999999999999</v>
      </c>
      <c r="K968" s="7">
        <v>7.51</v>
      </c>
    </row>
    <row r="969" spans="1:11" x14ac:dyDescent="0.2">
      <c r="A969" s="5">
        <v>1241</v>
      </c>
      <c r="B969">
        <v>1243</v>
      </c>
      <c r="C969" t="s">
        <v>31</v>
      </c>
      <c r="D969">
        <v>3.02</v>
      </c>
      <c r="E969">
        <v>5.5E-2</v>
      </c>
      <c r="F969">
        <v>1.08</v>
      </c>
      <c r="G969">
        <v>9.3500000000000007E-3</v>
      </c>
      <c r="H969">
        <v>5.0999999999999997E-2</v>
      </c>
      <c r="I969">
        <v>0.14199999999999999</v>
      </c>
      <c r="J969">
        <v>0.18459999999999999</v>
      </c>
      <c r="K969" s="7">
        <v>4.16</v>
      </c>
    </row>
    <row r="970" spans="1:11" x14ac:dyDescent="0.2">
      <c r="A970" s="5">
        <v>1242</v>
      </c>
      <c r="B970">
        <v>1244</v>
      </c>
      <c r="C970" t="s">
        <v>31</v>
      </c>
      <c r="D970">
        <v>2.96</v>
      </c>
      <c r="E970">
        <v>5.5E-2</v>
      </c>
      <c r="F970">
        <v>1.04</v>
      </c>
      <c r="G970">
        <v>9.3500000000000007E-3</v>
      </c>
      <c r="H970">
        <v>5.0999999999999997E-2</v>
      </c>
      <c r="I970">
        <v>0.14199999999999999</v>
      </c>
      <c r="J970">
        <v>0.18459999999999999</v>
      </c>
      <c r="K970" s="7">
        <v>16.5</v>
      </c>
    </row>
    <row r="971" spans="1:11" x14ac:dyDescent="0.2">
      <c r="A971" s="5">
        <v>1243</v>
      </c>
      <c r="B971">
        <v>1245</v>
      </c>
      <c r="C971" t="s">
        <v>31</v>
      </c>
      <c r="D971">
        <v>2.95</v>
      </c>
      <c r="E971">
        <v>5.6000000000000001E-2</v>
      </c>
      <c r="F971">
        <v>0.95</v>
      </c>
      <c r="G971">
        <v>9.3500000000000007E-3</v>
      </c>
      <c r="H971">
        <v>5.0999999999999997E-2</v>
      </c>
      <c r="I971">
        <v>0.14199999999999999</v>
      </c>
      <c r="J971">
        <v>0.18459999999999999</v>
      </c>
      <c r="K971" s="7">
        <v>7.47</v>
      </c>
    </row>
    <row r="972" spans="1:11" x14ac:dyDescent="0.2">
      <c r="A972" s="5">
        <v>1244</v>
      </c>
      <c r="B972">
        <v>1246</v>
      </c>
      <c r="C972" t="s">
        <v>31</v>
      </c>
      <c r="D972">
        <v>2.94</v>
      </c>
      <c r="E972">
        <v>5.7000000000000002E-2</v>
      </c>
      <c r="F972">
        <v>0.7</v>
      </c>
      <c r="G972">
        <v>9.3500000000000007E-3</v>
      </c>
      <c r="H972">
        <v>5.0999999999999997E-2</v>
      </c>
      <c r="I972">
        <v>0.14199999999999999</v>
      </c>
      <c r="J972">
        <v>0.18459999999999999</v>
      </c>
      <c r="K972" s="7">
        <v>1.89</v>
      </c>
    </row>
    <row r="973" spans="1:11" x14ac:dyDescent="0.2">
      <c r="A973" s="5">
        <v>1245</v>
      </c>
      <c r="B973">
        <v>1247</v>
      </c>
      <c r="C973" t="s">
        <v>31</v>
      </c>
      <c r="D973">
        <v>2.93</v>
      </c>
      <c r="E973">
        <v>5.6000000000000001E-2</v>
      </c>
      <c r="F973">
        <v>0.87</v>
      </c>
      <c r="G973">
        <v>9.3500000000000007E-3</v>
      </c>
      <c r="H973">
        <v>5.0999999999999997E-2</v>
      </c>
      <c r="I973">
        <v>0.14199999999999999</v>
      </c>
      <c r="J973">
        <v>0.18459999999999999</v>
      </c>
      <c r="K973" s="7">
        <v>2.4900000000000002</v>
      </c>
    </row>
    <row r="974" spans="1:11" x14ac:dyDescent="0.2">
      <c r="A974" s="5">
        <v>1246</v>
      </c>
      <c r="B974">
        <v>1248</v>
      </c>
      <c r="C974" t="s">
        <v>31</v>
      </c>
      <c r="D974">
        <v>2.93</v>
      </c>
      <c r="E974">
        <v>5.6000000000000001E-2</v>
      </c>
      <c r="F974">
        <v>0.88</v>
      </c>
      <c r="G974">
        <v>9.3500000000000007E-3</v>
      </c>
      <c r="H974">
        <v>5.0999999999999997E-2</v>
      </c>
      <c r="I974">
        <v>0.14199999999999999</v>
      </c>
      <c r="J974">
        <v>0.18459999999999999</v>
      </c>
      <c r="K974" s="7">
        <v>2.82</v>
      </c>
    </row>
    <row r="975" spans="1:11" x14ac:dyDescent="0.2">
      <c r="A975" s="5">
        <v>1247</v>
      </c>
      <c r="B975">
        <v>1249</v>
      </c>
      <c r="C975" t="s">
        <v>31</v>
      </c>
      <c r="D975">
        <v>2.94</v>
      </c>
      <c r="E975">
        <v>5.6000000000000001E-2</v>
      </c>
      <c r="F975">
        <v>0.83</v>
      </c>
      <c r="G975">
        <v>9.3500000000000007E-3</v>
      </c>
      <c r="H975">
        <v>5.0999999999999997E-2</v>
      </c>
      <c r="I975">
        <v>0.14199999999999999</v>
      </c>
      <c r="J975">
        <v>0.18459999999999999</v>
      </c>
      <c r="K975" s="7">
        <v>1.18</v>
      </c>
    </row>
    <row r="976" spans="1:11" x14ac:dyDescent="0.2">
      <c r="A976" s="5">
        <v>1248</v>
      </c>
      <c r="B976">
        <v>1250</v>
      </c>
      <c r="C976" t="s">
        <v>31</v>
      </c>
      <c r="D976">
        <v>2.94</v>
      </c>
      <c r="E976">
        <v>5.7000000000000002E-2</v>
      </c>
      <c r="F976">
        <v>0.59</v>
      </c>
      <c r="G976">
        <v>9.3500000000000007E-3</v>
      </c>
      <c r="H976">
        <v>5.0999999999999997E-2</v>
      </c>
      <c r="I976">
        <v>0.14199999999999999</v>
      </c>
      <c r="J976">
        <v>0.18459999999999999</v>
      </c>
      <c r="K976" s="7">
        <v>0.20100000000000001</v>
      </c>
    </row>
    <row r="977" spans="1:11" x14ac:dyDescent="0.2">
      <c r="A977" s="5">
        <v>1249</v>
      </c>
      <c r="B977">
        <v>1251</v>
      </c>
      <c r="C977" t="s">
        <v>31</v>
      </c>
      <c r="D977">
        <v>2.93</v>
      </c>
      <c r="E977">
        <v>5.7000000000000002E-2</v>
      </c>
      <c r="F977">
        <v>0.66</v>
      </c>
      <c r="G977">
        <v>9.3500000000000007E-3</v>
      </c>
      <c r="H977">
        <v>5.0999999999999997E-2</v>
      </c>
      <c r="I977">
        <v>0.14199999999999999</v>
      </c>
      <c r="J977">
        <v>0.18459999999999999</v>
      </c>
      <c r="K977" s="7">
        <v>1.61</v>
      </c>
    </row>
    <row r="978" spans="1:11" x14ac:dyDescent="0.2">
      <c r="A978" s="5">
        <v>1250</v>
      </c>
      <c r="B978">
        <v>1252</v>
      </c>
      <c r="C978" t="s">
        <v>31</v>
      </c>
      <c r="D978">
        <v>2.95</v>
      </c>
      <c r="E978">
        <v>5.5E-2</v>
      </c>
      <c r="F978">
        <v>1.03</v>
      </c>
      <c r="G978">
        <v>9.3500000000000007E-3</v>
      </c>
      <c r="H978">
        <v>5.0999999999999997E-2</v>
      </c>
      <c r="I978">
        <v>0.14199999999999999</v>
      </c>
      <c r="J978">
        <v>0.18459999999999999</v>
      </c>
      <c r="K978" s="7">
        <v>2.46</v>
      </c>
    </row>
    <row r="979" spans="1:11" x14ac:dyDescent="0.2">
      <c r="A979" s="5">
        <v>1251</v>
      </c>
      <c r="B979">
        <v>1253</v>
      </c>
      <c r="C979" t="s">
        <v>31</v>
      </c>
      <c r="D979">
        <v>2.94</v>
      </c>
      <c r="E979">
        <v>5.5E-2</v>
      </c>
      <c r="F979">
        <v>1.05</v>
      </c>
      <c r="G979">
        <v>9.3500000000000007E-3</v>
      </c>
      <c r="H979">
        <v>5.0999999999999997E-2</v>
      </c>
      <c r="I979">
        <v>0.14199999999999999</v>
      </c>
      <c r="J979">
        <v>0.18459999999999999</v>
      </c>
      <c r="K979" s="7">
        <v>2.66</v>
      </c>
    </row>
    <row r="980" spans="1:11" x14ac:dyDescent="0.2">
      <c r="A980" s="5">
        <v>1252</v>
      </c>
      <c r="B980">
        <v>1254</v>
      </c>
      <c r="C980" t="s">
        <v>31</v>
      </c>
      <c r="D980">
        <v>2.94</v>
      </c>
      <c r="E980">
        <v>5.6000000000000001E-2</v>
      </c>
      <c r="F980">
        <v>0.85</v>
      </c>
      <c r="G980">
        <v>9.3500000000000007E-3</v>
      </c>
      <c r="H980">
        <v>5.0999999999999997E-2</v>
      </c>
      <c r="I980">
        <v>0.14199999999999999</v>
      </c>
      <c r="J980">
        <v>0.18459999999999999</v>
      </c>
      <c r="K980" s="7">
        <v>1.02</v>
      </c>
    </row>
    <row r="981" spans="1:11" x14ac:dyDescent="0.2">
      <c r="A981" s="5">
        <v>1253</v>
      </c>
      <c r="B981">
        <v>1255</v>
      </c>
      <c r="C981" t="s">
        <v>31</v>
      </c>
      <c r="D981">
        <v>2.94</v>
      </c>
      <c r="E981">
        <v>5.6000000000000001E-2</v>
      </c>
      <c r="F981">
        <v>0.82</v>
      </c>
      <c r="G981">
        <v>9.3500000000000007E-3</v>
      </c>
      <c r="H981">
        <v>5.0999999999999997E-2</v>
      </c>
      <c r="I981">
        <v>0.14199999999999999</v>
      </c>
      <c r="J981">
        <v>0.18459999999999999</v>
      </c>
      <c r="K981" s="7">
        <v>1.24</v>
      </c>
    </row>
    <row r="982" spans="1:11" x14ac:dyDescent="0.2">
      <c r="A982" s="5">
        <v>1254</v>
      </c>
      <c r="B982">
        <v>1256</v>
      </c>
      <c r="C982" t="s">
        <v>31</v>
      </c>
      <c r="D982">
        <v>2.95</v>
      </c>
      <c r="E982">
        <v>5.7000000000000002E-2</v>
      </c>
      <c r="F982">
        <v>0.67</v>
      </c>
      <c r="G982">
        <v>9.3500000000000007E-3</v>
      </c>
      <c r="H982">
        <v>5.0999999999999997E-2</v>
      </c>
      <c r="I982">
        <v>0.14199999999999999</v>
      </c>
      <c r="J982">
        <v>0.18459999999999999</v>
      </c>
      <c r="K982" s="7">
        <v>3.04</v>
      </c>
    </row>
    <row r="983" spans="1:11" x14ac:dyDescent="0.2">
      <c r="A983" s="5">
        <v>1255</v>
      </c>
      <c r="B983">
        <v>1257</v>
      </c>
      <c r="C983" t="s">
        <v>31</v>
      </c>
      <c r="D983">
        <v>2.94</v>
      </c>
      <c r="E983">
        <v>5.7000000000000002E-2</v>
      </c>
      <c r="F983">
        <v>0.66</v>
      </c>
      <c r="G983">
        <v>9.3500000000000007E-3</v>
      </c>
      <c r="H983">
        <v>5.0999999999999997E-2</v>
      </c>
      <c r="I983">
        <v>0.14199999999999999</v>
      </c>
      <c r="J983">
        <v>0.18459999999999999</v>
      </c>
      <c r="K983" s="7">
        <v>1.56</v>
      </c>
    </row>
    <row r="984" spans="1:11" x14ac:dyDescent="0.2">
      <c r="A984" s="5">
        <v>1256</v>
      </c>
      <c r="B984">
        <v>1258</v>
      </c>
      <c r="C984" t="s">
        <v>31</v>
      </c>
      <c r="D984">
        <v>2.95</v>
      </c>
      <c r="E984">
        <v>5.7000000000000002E-2</v>
      </c>
      <c r="F984">
        <v>0.6</v>
      </c>
      <c r="G984">
        <v>9.3500000000000007E-3</v>
      </c>
      <c r="H984">
        <v>5.0999999999999997E-2</v>
      </c>
      <c r="I984">
        <v>0.14199999999999999</v>
      </c>
      <c r="J984">
        <v>0.18459999999999999</v>
      </c>
      <c r="K984" s="7">
        <v>1.97</v>
      </c>
    </row>
    <row r="985" spans="1:11" x14ac:dyDescent="0.2">
      <c r="A985" s="5">
        <v>1257</v>
      </c>
      <c r="B985">
        <v>1259</v>
      </c>
      <c r="C985" t="s">
        <v>31</v>
      </c>
      <c r="D985">
        <v>2.94</v>
      </c>
      <c r="E985">
        <v>5.7000000000000002E-2</v>
      </c>
      <c r="F985">
        <v>0.55000000000000004</v>
      </c>
      <c r="G985">
        <v>9.3500000000000007E-3</v>
      </c>
      <c r="H985">
        <v>5.0999999999999997E-2</v>
      </c>
      <c r="I985">
        <v>0.14199999999999999</v>
      </c>
      <c r="J985">
        <v>0.18459999999999999</v>
      </c>
      <c r="K985" s="7">
        <v>1.63</v>
      </c>
    </row>
    <row r="986" spans="1:11" x14ac:dyDescent="0.2">
      <c r="A986" s="5">
        <v>1258</v>
      </c>
      <c r="B986">
        <v>1260</v>
      </c>
      <c r="C986" t="s">
        <v>31</v>
      </c>
      <c r="D986">
        <v>2.94</v>
      </c>
      <c r="E986">
        <v>5.8000000000000003E-2</v>
      </c>
      <c r="F986">
        <v>0.44</v>
      </c>
      <c r="G986">
        <v>9.3500000000000007E-3</v>
      </c>
      <c r="H986">
        <v>5.0999999999999997E-2</v>
      </c>
      <c r="I986">
        <v>0.14199999999999999</v>
      </c>
      <c r="J986">
        <v>0.18459999999999999</v>
      </c>
      <c r="K986" s="7">
        <v>0.52700000000000002</v>
      </c>
    </row>
    <row r="987" spans="1:11" x14ac:dyDescent="0.2">
      <c r="A987" s="5">
        <v>1260</v>
      </c>
      <c r="B987">
        <v>1262</v>
      </c>
      <c r="C987" t="s">
        <v>31</v>
      </c>
      <c r="D987">
        <v>2.86</v>
      </c>
      <c r="E987">
        <v>5.8000000000000003E-2</v>
      </c>
      <c r="F987">
        <v>0.3</v>
      </c>
      <c r="G987">
        <v>9.3500000000000007E-3</v>
      </c>
      <c r="H987">
        <v>5.0999999999999997E-2</v>
      </c>
      <c r="I987">
        <v>0.14199999999999999</v>
      </c>
      <c r="J987">
        <v>0.18459999999999999</v>
      </c>
      <c r="K987" s="7">
        <v>0.29699999999999999</v>
      </c>
    </row>
    <row r="988" spans="1:11" x14ac:dyDescent="0.2">
      <c r="A988" s="5">
        <v>1261</v>
      </c>
      <c r="B988">
        <v>1263</v>
      </c>
      <c r="C988" t="s">
        <v>31</v>
      </c>
      <c r="D988">
        <v>2.92</v>
      </c>
      <c r="E988">
        <v>5.7000000000000002E-2</v>
      </c>
      <c r="F988">
        <v>0.57999999999999996</v>
      </c>
      <c r="G988">
        <v>9.3500000000000007E-3</v>
      </c>
      <c r="H988">
        <v>5.0999999999999997E-2</v>
      </c>
      <c r="I988">
        <v>0.14199999999999999</v>
      </c>
      <c r="J988">
        <v>0.18459999999999999</v>
      </c>
      <c r="K988" s="7">
        <v>1.7</v>
      </c>
    </row>
    <row r="989" spans="1:11" x14ac:dyDescent="0.2">
      <c r="A989" s="5">
        <v>1262</v>
      </c>
      <c r="B989">
        <v>1264</v>
      </c>
      <c r="C989" t="s">
        <v>31</v>
      </c>
      <c r="D989">
        <v>2.95</v>
      </c>
      <c r="E989">
        <v>5.6000000000000001E-2</v>
      </c>
      <c r="F989">
        <v>0.9</v>
      </c>
      <c r="G989">
        <v>9.3500000000000007E-3</v>
      </c>
      <c r="H989">
        <v>5.0999999999999997E-2</v>
      </c>
      <c r="I989">
        <v>0.14199999999999999</v>
      </c>
      <c r="J989">
        <v>0.18459999999999999</v>
      </c>
      <c r="K989" s="7">
        <v>4.59</v>
      </c>
    </row>
    <row r="990" spans="1:11" x14ac:dyDescent="0.2">
      <c r="A990" s="5">
        <v>1263</v>
      </c>
      <c r="B990">
        <v>1265</v>
      </c>
      <c r="C990" t="s">
        <v>31</v>
      </c>
      <c r="D990">
        <v>2.96</v>
      </c>
      <c r="E990">
        <v>5.6000000000000001E-2</v>
      </c>
      <c r="F990">
        <v>0.98</v>
      </c>
      <c r="G990">
        <v>9.3500000000000007E-3</v>
      </c>
      <c r="H990">
        <v>5.0999999999999997E-2</v>
      </c>
      <c r="I990">
        <v>0.14199999999999999</v>
      </c>
      <c r="J990">
        <v>0.18459999999999999</v>
      </c>
      <c r="K990" s="7">
        <v>10.1</v>
      </c>
    </row>
    <row r="991" spans="1:11" x14ac:dyDescent="0.2">
      <c r="A991" s="5">
        <v>1264</v>
      </c>
      <c r="B991">
        <v>1266</v>
      </c>
      <c r="C991" t="s">
        <v>31</v>
      </c>
      <c r="D991">
        <v>2.95</v>
      </c>
      <c r="E991">
        <v>5.6000000000000001E-2</v>
      </c>
      <c r="F991">
        <v>0.88</v>
      </c>
      <c r="G991">
        <v>9.3500000000000007E-3</v>
      </c>
      <c r="H991">
        <v>5.0999999999999997E-2</v>
      </c>
      <c r="I991">
        <v>0.14199999999999999</v>
      </c>
      <c r="J991">
        <v>0.18459999999999999</v>
      </c>
      <c r="K991" s="7">
        <v>0.64100000000000001</v>
      </c>
    </row>
    <row r="992" spans="1:11" x14ac:dyDescent="0.2">
      <c r="A992" s="5">
        <v>1265</v>
      </c>
      <c r="B992">
        <v>1267</v>
      </c>
      <c r="C992" t="s">
        <v>31</v>
      </c>
      <c r="D992">
        <v>2.92</v>
      </c>
      <c r="E992">
        <v>5.6000000000000001E-2</v>
      </c>
      <c r="F992">
        <v>0.95</v>
      </c>
      <c r="G992">
        <v>9.3500000000000007E-3</v>
      </c>
      <c r="H992">
        <v>5.0999999999999997E-2</v>
      </c>
      <c r="I992">
        <v>0.14199999999999999</v>
      </c>
      <c r="J992">
        <v>0.18459999999999999</v>
      </c>
      <c r="K992" s="7">
        <v>2.29</v>
      </c>
    </row>
    <row r="993" spans="1:11" x14ac:dyDescent="0.2">
      <c r="A993" s="5">
        <v>1266</v>
      </c>
      <c r="B993">
        <v>1268</v>
      </c>
      <c r="C993" t="s">
        <v>31</v>
      </c>
      <c r="D993">
        <v>2.92</v>
      </c>
      <c r="E993">
        <v>5.6000000000000001E-2</v>
      </c>
      <c r="F993">
        <v>0.93</v>
      </c>
      <c r="G993">
        <v>9.3500000000000007E-3</v>
      </c>
      <c r="H993">
        <v>5.0999999999999997E-2</v>
      </c>
      <c r="I993">
        <v>0.14199999999999999</v>
      </c>
      <c r="J993">
        <v>0.18459999999999999</v>
      </c>
      <c r="K993" s="7">
        <v>1.35</v>
      </c>
    </row>
    <row r="994" spans="1:11" x14ac:dyDescent="0.2">
      <c r="A994" s="5">
        <v>1267</v>
      </c>
      <c r="B994">
        <v>1269</v>
      </c>
      <c r="C994" t="s">
        <v>31</v>
      </c>
      <c r="D994">
        <v>2.94</v>
      </c>
      <c r="E994">
        <v>5.6000000000000001E-2</v>
      </c>
      <c r="F994">
        <v>0.89</v>
      </c>
      <c r="G994">
        <v>9.3500000000000007E-3</v>
      </c>
      <c r="H994">
        <v>5.0999999999999997E-2</v>
      </c>
      <c r="I994">
        <v>0.14199999999999999</v>
      </c>
      <c r="J994">
        <v>0.18459999999999999</v>
      </c>
      <c r="K994" s="7">
        <v>1.25</v>
      </c>
    </row>
    <row r="995" spans="1:11" x14ac:dyDescent="0.2">
      <c r="A995" s="5">
        <v>1268</v>
      </c>
      <c r="B995">
        <v>1270</v>
      </c>
      <c r="C995" t="s">
        <v>31</v>
      </c>
      <c r="D995">
        <v>2.94</v>
      </c>
      <c r="E995">
        <v>5.6000000000000001E-2</v>
      </c>
      <c r="F995">
        <v>0.89</v>
      </c>
      <c r="G995">
        <v>9.3500000000000007E-3</v>
      </c>
      <c r="H995">
        <v>5.0999999999999997E-2</v>
      </c>
      <c r="I995">
        <v>0.14199999999999999</v>
      </c>
      <c r="J995">
        <v>0.18459999999999999</v>
      </c>
      <c r="K995" s="7">
        <v>2.69</v>
      </c>
    </row>
    <row r="996" spans="1:11" x14ac:dyDescent="0.2">
      <c r="A996" s="5">
        <v>1269</v>
      </c>
      <c r="B996">
        <v>1271</v>
      </c>
      <c r="C996" t="s">
        <v>31</v>
      </c>
      <c r="D996">
        <v>2.94</v>
      </c>
      <c r="E996">
        <v>5.6000000000000001E-2</v>
      </c>
      <c r="F996">
        <v>0.92</v>
      </c>
      <c r="G996">
        <v>9.3500000000000007E-3</v>
      </c>
      <c r="H996">
        <v>5.0999999999999997E-2</v>
      </c>
      <c r="I996">
        <v>0.14199999999999999</v>
      </c>
      <c r="J996">
        <v>0.18459999999999999</v>
      </c>
      <c r="K996" s="7">
        <v>1.6</v>
      </c>
    </row>
    <row r="997" spans="1:11" x14ac:dyDescent="0.2">
      <c r="A997" s="5">
        <v>1270</v>
      </c>
      <c r="B997">
        <v>1272</v>
      </c>
      <c r="C997" t="s">
        <v>31</v>
      </c>
      <c r="D997">
        <v>2.94</v>
      </c>
      <c r="E997">
        <v>5.6000000000000001E-2</v>
      </c>
      <c r="F997">
        <v>0.92</v>
      </c>
      <c r="G997">
        <v>9.3500000000000007E-3</v>
      </c>
      <c r="H997">
        <v>5.0999999999999997E-2</v>
      </c>
      <c r="I997">
        <v>0.14199999999999999</v>
      </c>
      <c r="J997">
        <v>0.18459999999999999</v>
      </c>
      <c r="K997" s="7">
        <v>0.95199999999999996</v>
      </c>
    </row>
    <row r="998" spans="1:11" x14ac:dyDescent="0.2">
      <c r="A998" s="5">
        <v>1271</v>
      </c>
      <c r="B998">
        <v>1273</v>
      </c>
      <c r="C998" t="s">
        <v>31</v>
      </c>
      <c r="D998">
        <v>2.94</v>
      </c>
      <c r="E998">
        <v>5.6000000000000001E-2</v>
      </c>
      <c r="F998">
        <v>0.85</v>
      </c>
      <c r="G998">
        <v>9.3500000000000007E-3</v>
      </c>
      <c r="H998">
        <v>5.0999999999999997E-2</v>
      </c>
      <c r="I998">
        <v>0.14199999999999999</v>
      </c>
      <c r="J998">
        <v>0.18459999999999999</v>
      </c>
      <c r="K998" s="7">
        <v>2.39</v>
      </c>
    </row>
    <row r="999" spans="1:11" x14ac:dyDescent="0.2">
      <c r="A999" s="5">
        <v>1274</v>
      </c>
      <c r="B999">
        <v>1276</v>
      </c>
      <c r="C999" t="s">
        <v>31</v>
      </c>
      <c r="D999">
        <v>2.91</v>
      </c>
      <c r="E999">
        <v>6.0999999999999999E-2</v>
      </c>
      <c r="F999">
        <v>0.77</v>
      </c>
      <c r="G999">
        <v>9.3500000000000007E-3</v>
      </c>
      <c r="H999">
        <v>5.0999999999999997E-2</v>
      </c>
      <c r="I999">
        <v>0.14199999999999999</v>
      </c>
      <c r="J999">
        <v>0.18459999999999999</v>
      </c>
      <c r="K999" s="7">
        <v>4.26</v>
      </c>
    </row>
    <row r="1000" spans="1:11" x14ac:dyDescent="0.2">
      <c r="A1000" s="5">
        <v>1275</v>
      </c>
      <c r="B1000">
        <v>1277</v>
      </c>
      <c r="C1000" t="s">
        <v>31</v>
      </c>
      <c r="D1000">
        <v>2.92</v>
      </c>
      <c r="E1000">
        <v>5.6899999999999999E-2</v>
      </c>
      <c r="F1000">
        <v>0.96</v>
      </c>
      <c r="G1000">
        <v>9.3500000000000007E-3</v>
      </c>
      <c r="H1000">
        <v>5.0999999999999997E-2</v>
      </c>
      <c r="I1000">
        <v>0.14199999999999999</v>
      </c>
      <c r="J1000">
        <v>0.18459999999999999</v>
      </c>
      <c r="K1000" s="7">
        <v>15.7</v>
      </c>
    </row>
    <row r="1001" spans="1:11" x14ac:dyDescent="0.2">
      <c r="A1001" s="5">
        <v>1276</v>
      </c>
      <c r="B1001">
        <v>1278</v>
      </c>
      <c r="C1001" t="s">
        <v>31</v>
      </c>
      <c r="D1001">
        <v>2.91</v>
      </c>
      <c r="E1001">
        <v>5.7700000000000001E-2</v>
      </c>
      <c r="F1001">
        <v>0.89</v>
      </c>
      <c r="G1001">
        <v>9.3500000000000007E-3</v>
      </c>
      <c r="H1001">
        <v>5.0999999999999997E-2</v>
      </c>
      <c r="I1001">
        <v>0.14199999999999999</v>
      </c>
      <c r="J1001">
        <v>0.18459999999999999</v>
      </c>
      <c r="K1001" s="7">
        <v>9.75</v>
      </c>
    </row>
    <row r="1002" spans="1:11" x14ac:dyDescent="0.2">
      <c r="A1002" s="5">
        <v>1277</v>
      </c>
      <c r="B1002">
        <v>1279</v>
      </c>
      <c r="C1002" t="s">
        <v>31</v>
      </c>
      <c r="D1002">
        <v>2.94</v>
      </c>
      <c r="E1002">
        <v>5.5599999999999997E-2</v>
      </c>
      <c r="F1002">
        <v>0.9</v>
      </c>
      <c r="G1002">
        <v>9.3500000000000007E-3</v>
      </c>
      <c r="H1002">
        <v>5.0999999999999997E-2</v>
      </c>
      <c r="I1002">
        <v>0.14199999999999999</v>
      </c>
      <c r="J1002">
        <v>0.18459999999999999</v>
      </c>
      <c r="K1002" s="7">
        <v>2.94</v>
      </c>
    </row>
    <row r="1003" spans="1:11" x14ac:dyDescent="0.2">
      <c r="A1003" s="5">
        <v>1278</v>
      </c>
      <c r="B1003">
        <v>1280</v>
      </c>
      <c r="C1003" t="s">
        <v>31</v>
      </c>
      <c r="D1003">
        <v>2.93</v>
      </c>
      <c r="E1003">
        <v>5.3600000000000002E-2</v>
      </c>
      <c r="F1003">
        <v>0.9</v>
      </c>
      <c r="G1003">
        <v>9.3500000000000007E-3</v>
      </c>
      <c r="H1003">
        <v>5.0999999999999997E-2</v>
      </c>
      <c r="I1003">
        <v>0.14199999999999999</v>
      </c>
      <c r="J1003">
        <v>0.18459999999999999</v>
      </c>
      <c r="K1003" s="7">
        <v>7.33</v>
      </c>
    </row>
    <row r="1004" spans="1:11" x14ac:dyDescent="0.2">
      <c r="A1004" s="5">
        <v>1279</v>
      </c>
      <c r="B1004">
        <v>1281</v>
      </c>
      <c r="C1004" t="s">
        <v>31</v>
      </c>
      <c r="D1004">
        <v>2.93</v>
      </c>
      <c r="E1004">
        <v>5.2299999999999999E-2</v>
      </c>
      <c r="F1004">
        <v>0.88</v>
      </c>
      <c r="G1004">
        <v>9.3500000000000007E-3</v>
      </c>
      <c r="H1004">
        <v>5.0999999999999997E-2</v>
      </c>
      <c r="I1004">
        <v>0.14199999999999999</v>
      </c>
      <c r="J1004">
        <v>0.18459999999999999</v>
      </c>
      <c r="K1004" s="7">
        <v>7.71</v>
      </c>
    </row>
    <row r="1005" spans="1:11" x14ac:dyDescent="0.2">
      <c r="A1005" s="5">
        <v>1280</v>
      </c>
      <c r="B1005">
        <v>1282</v>
      </c>
      <c r="C1005" t="s">
        <v>31</v>
      </c>
      <c r="D1005">
        <v>2.9</v>
      </c>
      <c r="E1005">
        <v>5.33E-2</v>
      </c>
      <c r="F1005">
        <v>0.94</v>
      </c>
      <c r="G1005">
        <v>9.3500000000000007E-3</v>
      </c>
      <c r="H1005">
        <v>5.0999999999999997E-2</v>
      </c>
      <c r="I1005">
        <v>0.14199999999999999</v>
      </c>
      <c r="J1005">
        <v>0.18459999999999999</v>
      </c>
      <c r="K1005" s="7">
        <v>8.7899999999999991</v>
      </c>
    </row>
    <row r="1006" spans="1:11" x14ac:dyDescent="0.2">
      <c r="A1006" s="5">
        <v>1281</v>
      </c>
      <c r="B1006">
        <v>1283</v>
      </c>
      <c r="C1006" t="s">
        <v>31</v>
      </c>
      <c r="D1006">
        <v>2.94</v>
      </c>
      <c r="E1006">
        <v>5.5899999999999998E-2</v>
      </c>
      <c r="F1006">
        <v>0.92</v>
      </c>
      <c r="G1006">
        <v>9.3500000000000007E-3</v>
      </c>
      <c r="H1006">
        <v>5.0999999999999997E-2</v>
      </c>
      <c r="I1006">
        <v>0.14199999999999999</v>
      </c>
      <c r="J1006">
        <v>0.18459999999999999</v>
      </c>
      <c r="K1006" s="7">
        <v>8.17</v>
      </c>
    </row>
    <row r="1007" spans="1:11" x14ac:dyDescent="0.2">
      <c r="A1007" s="5">
        <v>1282</v>
      </c>
      <c r="B1007">
        <v>1284</v>
      </c>
      <c r="C1007" t="s">
        <v>31</v>
      </c>
      <c r="D1007">
        <v>2.94</v>
      </c>
      <c r="E1007">
        <v>5.62E-2</v>
      </c>
      <c r="F1007">
        <v>0.88</v>
      </c>
      <c r="G1007">
        <v>9.3500000000000007E-3</v>
      </c>
      <c r="H1007">
        <v>5.0999999999999997E-2</v>
      </c>
      <c r="I1007">
        <v>0.14199999999999999</v>
      </c>
      <c r="J1007">
        <v>0.18459999999999999</v>
      </c>
      <c r="K1007" s="7">
        <v>15.7</v>
      </c>
    </row>
    <row r="1008" spans="1:11" x14ac:dyDescent="0.2">
      <c r="A1008" s="5">
        <v>1283</v>
      </c>
      <c r="B1008">
        <v>1285</v>
      </c>
      <c r="C1008" t="s">
        <v>31</v>
      </c>
      <c r="D1008">
        <v>2.95</v>
      </c>
      <c r="E1008">
        <v>5.1700000000000003E-2</v>
      </c>
      <c r="F1008">
        <v>0.81</v>
      </c>
      <c r="G1008">
        <v>9.3500000000000007E-3</v>
      </c>
      <c r="H1008">
        <v>5.0999999999999997E-2</v>
      </c>
      <c r="I1008">
        <v>0.14199999999999999</v>
      </c>
      <c r="J1008">
        <v>0.18459999999999999</v>
      </c>
      <c r="K1008" s="7">
        <v>8.19</v>
      </c>
    </row>
    <row r="1009" spans="1:11" x14ac:dyDescent="0.2">
      <c r="A1009" s="5">
        <v>1284</v>
      </c>
      <c r="B1009">
        <v>1286</v>
      </c>
      <c r="C1009" t="s">
        <v>31</v>
      </c>
      <c r="D1009">
        <v>2.89</v>
      </c>
      <c r="E1009">
        <v>5.7000000000000002E-2</v>
      </c>
      <c r="F1009">
        <v>0.96</v>
      </c>
      <c r="G1009">
        <v>9.3500000000000007E-3</v>
      </c>
      <c r="H1009">
        <v>5.0999999999999997E-2</v>
      </c>
      <c r="I1009">
        <v>0.14199999999999999</v>
      </c>
      <c r="J1009">
        <v>0.18459999999999999</v>
      </c>
      <c r="K1009" s="7">
        <v>19.100000000000001</v>
      </c>
    </row>
    <row r="1010" spans="1:11" x14ac:dyDescent="0.2">
      <c r="A1010" s="5">
        <v>1285</v>
      </c>
      <c r="B1010">
        <v>1287</v>
      </c>
      <c r="C1010" t="s">
        <v>31</v>
      </c>
      <c r="D1010">
        <v>2.92</v>
      </c>
      <c r="E1010">
        <v>5.4800000000000001E-2</v>
      </c>
      <c r="F1010">
        <v>1.24</v>
      </c>
      <c r="G1010">
        <v>9.3500000000000007E-3</v>
      </c>
      <c r="H1010">
        <v>5.0999999999999997E-2</v>
      </c>
      <c r="I1010">
        <v>0.14199999999999999</v>
      </c>
      <c r="J1010">
        <v>0.18459999999999999</v>
      </c>
      <c r="K1010" s="7">
        <v>20.8</v>
      </c>
    </row>
    <row r="1011" spans="1:11" x14ac:dyDescent="0.2">
      <c r="A1011" s="5">
        <v>1286</v>
      </c>
      <c r="B1011">
        <v>1288</v>
      </c>
      <c r="C1011" t="s">
        <v>31</v>
      </c>
      <c r="D1011">
        <v>2.94</v>
      </c>
      <c r="E1011">
        <v>5.7299999999999997E-2</v>
      </c>
      <c r="F1011">
        <v>1.1000000000000001</v>
      </c>
      <c r="G1011">
        <v>9.3500000000000007E-3</v>
      </c>
      <c r="H1011">
        <v>5.0999999999999997E-2</v>
      </c>
      <c r="I1011">
        <v>0.14199999999999999</v>
      </c>
      <c r="J1011">
        <v>0.18459999999999999</v>
      </c>
      <c r="K1011" s="7">
        <v>21.2</v>
      </c>
    </row>
    <row r="1012" spans="1:11" x14ac:dyDescent="0.2">
      <c r="A1012" s="5">
        <v>1287</v>
      </c>
      <c r="B1012">
        <v>1289</v>
      </c>
      <c r="C1012" t="s">
        <v>31</v>
      </c>
      <c r="D1012">
        <v>2.94</v>
      </c>
      <c r="E1012">
        <v>5.4899999999999997E-2</v>
      </c>
      <c r="F1012">
        <v>1.2</v>
      </c>
      <c r="G1012">
        <v>9.3500000000000007E-3</v>
      </c>
      <c r="H1012">
        <v>5.0999999999999997E-2</v>
      </c>
      <c r="I1012">
        <v>0.14199999999999999</v>
      </c>
      <c r="J1012">
        <v>0.18459999999999999</v>
      </c>
      <c r="K1012" s="7">
        <v>10.1</v>
      </c>
    </row>
    <row r="1013" spans="1:11" x14ac:dyDescent="0.2">
      <c r="A1013" s="5">
        <v>1288</v>
      </c>
      <c r="B1013">
        <v>1290</v>
      </c>
      <c r="C1013" t="s">
        <v>31</v>
      </c>
      <c r="D1013">
        <v>2.96</v>
      </c>
      <c r="E1013">
        <v>5.1700000000000003E-2</v>
      </c>
      <c r="F1013">
        <v>1.1200000000000001</v>
      </c>
      <c r="G1013">
        <v>9.3500000000000007E-3</v>
      </c>
      <c r="H1013">
        <v>5.0999999999999997E-2</v>
      </c>
      <c r="I1013">
        <v>0.14199999999999999</v>
      </c>
      <c r="J1013">
        <v>0.18459999999999999</v>
      </c>
      <c r="K1013" s="7">
        <v>8.4499999999999993</v>
      </c>
    </row>
    <row r="1014" spans="1:11" x14ac:dyDescent="0.2">
      <c r="A1014" s="5">
        <v>1289</v>
      </c>
      <c r="B1014">
        <v>1291</v>
      </c>
      <c r="C1014" t="s">
        <v>31</v>
      </c>
      <c r="D1014">
        <v>2.94</v>
      </c>
      <c r="E1014">
        <v>5.3999999999999999E-2</v>
      </c>
      <c r="F1014">
        <v>1.0900000000000001</v>
      </c>
      <c r="G1014">
        <v>9.3500000000000007E-3</v>
      </c>
      <c r="H1014">
        <v>5.0999999999999997E-2</v>
      </c>
      <c r="I1014">
        <v>0.14199999999999999</v>
      </c>
      <c r="J1014">
        <v>0.18459999999999999</v>
      </c>
      <c r="K1014" s="7">
        <v>5.95</v>
      </c>
    </row>
    <row r="1015" spans="1:11" x14ac:dyDescent="0.2">
      <c r="A1015" s="5">
        <v>1290</v>
      </c>
      <c r="B1015">
        <v>1292</v>
      </c>
      <c r="C1015" t="s">
        <v>31</v>
      </c>
      <c r="D1015">
        <v>2.95</v>
      </c>
      <c r="E1015">
        <v>5.5800000000000002E-2</v>
      </c>
      <c r="F1015">
        <v>0.96</v>
      </c>
      <c r="G1015">
        <v>9.3500000000000007E-3</v>
      </c>
      <c r="H1015">
        <v>5.0999999999999997E-2</v>
      </c>
      <c r="I1015">
        <v>0.14199999999999999</v>
      </c>
      <c r="J1015">
        <v>0.18459999999999999</v>
      </c>
      <c r="K1015" s="7">
        <v>3.79</v>
      </c>
    </row>
    <row r="1016" spans="1:11" x14ac:dyDescent="0.2">
      <c r="A1016" s="5">
        <v>1291</v>
      </c>
      <c r="B1016">
        <v>1293</v>
      </c>
      <c r="C1016" t="s">
        <v>31</v>
      </c>
      <c r="D1016">
        <v>2.93</v>
      </c>
      <c r="E1016">
        <v>5.7599999999999998E-2</v>
      </c>
      <c r="F1016">
        <v>0.83</v>
      </c>
      <c r="G1016">
        <v>9.3500000000000007E-3</v>
      </c>
      <c r="H1016">
        <v>5.0999999999999997E-2</v>
      </c>
      <c r="I1016">
        <v>0.14199999999999999</v>
      </c>
      <c r="J1016">
        <v>0.18459999999999999</v>
      </c>
      <c r="K1016" s="7">
        <v>1.73</v>
      </c>
    </row>
    <row r="1017" spans="1:11" x14ac:dyDescent="0.2">
      <c r="A1017" s="5">
        <v>1292</v>
      </c>
      <c r="B1017">
        <v>1294</v>
      </c>
      <c r="C1017" t="s">
        <v>31</v>
      </c>
      <c r="D1017">
        <v>2.95</v>
      </c>
      <c r="E1017">
        <v>5.8999999999999997E-2</v>
      </c>
      <c r="F1017">
        <v>0.77</v>
      </c>
      <c r="G1017">
        <v>9.3500000000000007E-3</v>
      </c>
      <c r="H1017">
        <v>5.0999999999999997E-2</v>
      </c>
      <c r="I1017">
        <v>0.14199999999999999</v>
      </c>
      <c r="J1017">
        <v>0.18459999999999999</v>
      </c>
      <c r="K1017" s="7">
        <v>0.55300000000000005</v>
      </c>
    </row>
    <row r="1018" spans="1:11" x14ac:dyDescent="0.2">
      <c r="A1018" s="5">
        <v>1293</v>
      </c>
      <c r="B1018">
        <v>1295</v>
      </c>
      <c r="C1018" t="s">
        <v>31</v>
      </c>
      <c r="D1018">
        <v>2.95</v>
      </c>
      <c r="E1018">
        <v>5.8999999999999997E-2</v>
      </c>
      <c r="F1018">
        <v>0.7</v>
      </c>
      <c r="G1018">
        <v>9.3500000000000007E-3</v>
      </c>
      <c r="H1018">
        <v>5.0999999999999997E-2</v>
      </c>
      <c r="I1018">
        <v>0.14199999999999999</v>
      </c>
      <c r="J1018">
        <v>0.18459999999999999</v>
      </c>
      <c r="K1018" s="7">
        <v>1.64</v>
      </c>
    </row>
    <row r="1019" spans="1:11" x14ac:dyDescent="0.2">
      <c r="A1019" s="5">
        <v>1294</v>
      </c>
      <c r="B1019">
        <v>1296</v>
      </c>
      <c r="C1019" t="s">
        <v>31</v>
      </c>
      <c r="D1019">
        <v>2.99</v>
      </c>
      <c r="E1019">
        <v>5.8400000000000001E-2</v>
      </c>
      <c r="F1019">
        <v>0.62</v>
      </c>
      <c r="G1019">
        <v>9.3500000000000007E-3</v>
      </c>
      <c r="H1019">
        <v>5.0999999999999997E-2</v>
      </c>
      <c r="I1019">
        <v>0.14199999999999999</v>
      </c>
      <c r="J1019">
        <v>0.18459999999999999</v>
      </c>
      <c r="K1019" s="7">
        <v>3.62</v>
      </c>
    </row>
    <row r="1020" spans="1:11" x14ac:dyDescent="0.2">
      <c r="A1020" s="5">
        <v>1295</v>
      </c>
      <c r="B1020">
        <v>1297</v>
      </c>
      <c r="C1020" t="s">
        <v>31</v>
      </c>
      <c r="D1020">
        <v>2.94</v>
      </c>
      <c r="E1020">
        <v>5.6500000000000002E-2</v>
      </c>
      <c r="F1020">
        <v>0.56999999999999995</v>
      </c>
      <c r="G1020">
        <v>9.3500000000000007E-3</v>
      </c>
      <c r="H1020">
        <v>5.0999999999999997E-2</v>
      </c>
      <c r="I1020">
        <v>0.14199999999999999</v>
      </c>
      <c r="J1020">
        <v>0.18459999999999999</v>
      </c>
      <c r="K1020" s="7">
        <v>1.34</v>
      </c>
    </row>
    <row r="1021" spans="1:11" x14ac:dyDescent="0.2">
      <c r="A1021" s="5">
        <v>1296</v>
      </c>
      <c r="B1021">
        <v>1298</v>
      </c>
      <c r="C1021" t="s">
        <v>32</v>
      </c>
      <c r="D1021">
        <v>6.28</v>
      </c>
      <c r="E1021">
        <v>3.7999999999999999E-2</v>
      </c>
      <c r="F1021">
        <v>1.33</v>
      </c>
      <c r="G1021">
        <v>1.9529999999999999E-2</v>
      </c>
      <c r="H1021">
        <v>4.8719999999999999E-2</v>
      </c>
      <c r="I1021">
        <v>0.13433</v>
      </c>
      <c r="J1021">
        <v>0.20635999999999999</v>
      </c>
      <c r="K1021" s="7">
        <v>1.2</v>
      </c>
    </row>
    <row r="1022" spans="1:11" x14ac:dyDescent="0.2">
      <c r="A1022" s="5">
        <v>1297</v>
      </c>
      <c r="B1022">
        <v>1299</v>
      </c>
      <c r="C1022" t="s">
        <v>32</v>
      </c>
      <c r="D1022">
        <v>5.97</v>
      </c>
      <c r="E1022">
        <v>3.7999999999999999E-2</v>
      </c>
      <c r="F1022">
        <v>1</v>
      </c>
      <c r="G1022">
        <v>1.9529999999999999E-2</v>
      </c>
      <c r="H1022">
        <v>4.8719999999999999E-2</v>
      </c>
      <c r="I1022">
        <v>0.13433</v>
      </c>
      <c r="J1022">
        <v>0.20635999999999999</v>
      </c>
      <c r="K1022" s="7">
        <v>0.7</v>
      </c>
    </row>
    <row r="1023" spans="1:11" x14ac:dyDescent="0.2">
      <c r="A1023" s="5">
        <v>1298</v>
      </c>
      <c r="B1023">
        <v>1300</v>
      </c>
      <c r="C1023" t="s">
        <v>32</v>
      </c>
      <c r="D1023">
        <v>6.04</v>
      </c>
      <c r="E1023">
        <v>3.7999999999999999E-2</v>
      </c>
      <c r="F1023">
        <v>1.1100000000000001</v>
      </c>
      <c r="G1023">
        <v>1.9529999999999999E-2</v>
      </c>
      <c r="H1023">
        <v>4.8719999999999999E-2</v>
      </c>
      <c r="I1023">
        <v>0.13433</v>
      </c>
      <c r="J1023">
        <v>0.20635999999999999</v>
      </c>
      <c r="K1023" s="7">
        <v>1.2</v>
      </c>
    </row>
    <row r="1024" spans="1:11" x14ac:dyDescent="0.2">
      <c r="A1024" s="5">
        <v>1299</v>
      </c>
      <c r="B1024">
        <v>1301</v>
      </c>
      <c r="C1024" t="s">
        <v>32</v>
      </c>
      <c r="D1024">
        <v>6.04</v>
      </c>
      <c r="E1024">
        <v>3.7999999999999999E-2</v>
      </c>
      <c r="F1024">
        <v>1</v>
      </c>
      <c r="G1024">
        <v>1.9529999999999999E-2</v>
      </c>
      <c r="H1024">
        <v>4.8719999999999999E-2</v>
      </c>
      <c r="I1024">
        <v>0.13433</v>
      </c>
      <c r="J1024">
        <v>0.20635999999999999</v>
      </c>
      <c r="K1024" s="7">
        <v>3.2</v>
      </c>
    </row>
    <row r="1025" spans="1:11" x14ac:dyDescent="0.2">
      <c r="A1025" s="5">
        <v>1300</v>
      </c>
      <c r="B1025">
        <v>1302</v>
      </c>
      <c r="C1025" t="s">
        <v>32</v>
      </c>
      <c r="D1025">
        <v>5.97</v>
      </c>
      <c r="E1025">
        <v>3.7999999999999999E-2</v>
      </c>
      <c r="F1025">
        <v>0.93</v>
      </c>
      <c r="G1025">
        <v>1.9529999999999999E-2</v>
      </c>
      <c r="H1025">
        <v>4.8719999999999999E-2</v>
      </c>
      <c r="I1025">
        <v>0.13433</v>
      </c>
      <c r="J1025">
        <v>0.20635999999999999</v>
      </c>
      <c r="K1025" s="7">
        <v>1.5</v>
      </c>
    </row>
    <row r="1026" spans="1:11" x14ac:dyDescent="0.2">
      <c r="A1026" s="5">
        <v>1301</v>
      </c>
      <c r="B1026">
        <v>1303</v>
      </c>
      <c r="C1026" t="s">
        <v>32</v>
      </c>
      <c r="D1026">
        <v>5.79</v>
      </c>
      <c r="E1026">
        <v>3.7999999999999999E-2</v>
      </c>
      <c r="F1026">
        <v>0.87</v>
      </c>
      <c r="G1026">
        <v>1.9529999999999999E-2</v>
      </c>
      <c r="H1026">
        <v>4.8719999999999999E-2</v>
      </c>
      <c r="I1026">
        <v>0.13433</v>
      </c>
      <c r="J1026">
        <v>0.20635999999999999</v>
      </c>
      <c r="K1026" s="7">
        <v>1.3</v>
      </c>
    </row>
    <row r="1027" spans="1:11" x14ac:dyDescent="0.2">
      <c r="A1027" s="5">
        <v>1302</v>
      </c>
      <c r="B1027">
        <v>1304</v>
      </c>
      <c r="C1027" t="s">
        <v>32</v>
      </c>
      <c r="D1027">
        <v>4.6900000000000004</v>
      </c>
      <c r="E1027">
        <v>3.7999999999999999E-2</v>
      </c>
      <c r="F1027">
        <v>0.84</v>
      </c>
      <c r="G1027">
        <v>1.9529999999999999E-2</v>
      </c>
      <c r="H1027">
        <v>4.8719999999999999E-2</v>
      </c>
      <c r="I1027">
        <v>0.13433</v>
      </c>
      <c r="J1027">
        <v>0.20635999999999999</v>
      </c>
      <c r="K1027" s="7">
        <v>1</v>
      </c>
    </row>
    <row r="1028" spans="1:11" x14ac:dyDescent="0.2">
      <c r="A1028" s="5">
        <v>1303</v>
      </c>
      <c r="B1028">
        <v>1305</v>
      </c>
      <c r="C1028" t="s">
        <v>32</v>
      </c>
      <c r="D1028">
        <v>6.22</v>
      </c>
      <c r="E1028">
        <v>3.7999999999999999E-2</v>
      </c>
      <c r="F1028">
        <v>1.19</v>
      </c>
      <c r="G1028">
        <v>1.9529999999999999E-2</v>
      </c>
      <c r="H1028">
        <v>4.8719999999999999E-2</v>
      </c>
      <c r="I1028">
        <v>0.13433</v>
      </c>
      <c r="J1028">
        <v>0.20635999999999999</v>
      </c>
      <c r="K1028" s="7">
        <v>1</v>
      </c>
    </row>
    <row r="1029" spans="1:11" x14ac:dyDescent="0.2">
      <c r="A1029" s="5">
        <v>1304</v>
      </c>
      <c r="B1029">
        <v>1306</v>
      </c>
      <c r="C1029" t="s">
        <v>32</v>
      </c>
      <c r="D1029">
        <v>6.16</v>
      </c>
      <c r="E1029">
        <v>3.7999999999999999E-2</v>
      </c>
      <c r="F1029">
        <v>1.19</v>
      </c>
      <c r="G1029">
        <v>1.9529999999999999E-2</v>
      </c>
      <c r="H1029">
        <v>4.8719999999999999E-2</v>
      </c>
      <c r="I1029">
        <v>0.13433</v>
      </c>
      <c r="J1029">
        <v>0.20635999999999999</v>
      </c>
      <c r="K1029" s="7">
        <v>2.6</v>
      </c>
    </row>
    <row r="1030" spans="1:11" x14ac:dyDescent="0.2">
      <c r="A1030" s="5">
        <v>1305</v>
      </c>
      <c r="B1030">
        <v>1307</v>
      </c>
      <c r="C1030" t="s">
        <v>32</v>
      </c>
      <c r="D1030">
        <v>6.43</v>
      </c>
      <c r="E1030">
        <v>3.7999999999999999E-2</v>
      </c>
      <c r="F1030">
        <v>1.59</v>
      </c>
      <c r="G1030">
        <v>1.9529999999999999E-2</v>
      </c>
      <c r="H1030">
        <v>4.8719999999999999E-2</v>
      </c>
      <c r="I1030">
        <v>0.13433</v>
      </c>
      <c r="J1030">
        <v>0.20635999999999999</v>
      </c>
      <c r="K1030" s="7">
        <v>2.2000000000000002</v>
      </c>
    </row>
    <row r="1031" spans="1:11" x14ac:dyDescent="0.2">
      <c r="A1031" s="5">
        <v>1306</v>
      </c>
      <c r="B1031">
        <v>1308</v>
      </c>
      <c r="C1031" t="s">
        <v>32</v>
      </c>
      <c r="D1031">
        <v>6.52</v>
      </c>
      <c r="E1031">
        <v>3.7999999999999999E-2</v>
      </c>
      <c r="F1031">
        <v>1.82</v>
      </c>
      <c r="G1031">
        <v>1.9529999999999999E-2</v>
      </c>
      <c r="H1031">
        <v>4.8719999999999999E-2</v>
      </c>
      <c r="I1031">
        <v>0.13433</v>
      </c>
      <c r="J1031">
        <v>0.20635999999999999</v>
      </c>
      <c r="K1031" s="7">
        <v>8.6999999999999993</v>
      </c>
    </row>
    <row r="1032" spans="1:11" x14ac:dyDescent="0.2">
      <c r="A1032" s="5">
        <v>1307</v>
      </c>
      <c r="B1032">
        <v>1309</v>
      </c>
      <c r="C1032" t="s">
        <v>32</v>
      </c>
      <c r="D1032">
        <v>6.49</v>
      </c>
      <c r="E1032">
        <v>3.7999999999999999E-2</v>
      </c>
      <c r="F1032">
        <v>2.0099999999999998</v>
      </c>
      <c r="G1032">
        <v>1.9529999999999999E-2</v>
      </c>
      <c r="H1032">
        <v>4.8719999999999999E-2</v>
      </c>
      <c r="I1032">
        <v>0.13433</v>
      </c>
      <c r="J1032">
        <v>0.20635999999999999</v>
      </c>
      <c r="K1032" s="7">
        <v>5.4</v>
      </c>
    </row>
    <row r="1033" spans="1:11" x14ac:dyDescent="0.2">
      <c r="A1033" s="5">
        <v>1308</v>
      </c>
      <c r="B1033">
        <v>1310</v>
      </c>
      <c r="C1033" t="s">
        <v>32</v>
      </c>
      <c r="D1033">
        <v>6.52</v>
      </c>
      <c r="E1033">
        <v>3.7999999999999999E-2</v>
      </c>
      <c r="F1033">
        <v>1.87</v>
      </c>
      <c r="G1033">
        <v>1.9529999999999999E-2</v>
      </c>
      <c r="H1033">
        <v>4.8719999999999999E-2</v>
      </c>
      <c r="I1033">
        <v>0.13433</v>
      </c>
      <c r="J1033">
        <v>0.20635999999999999</v>
      </c>
      <c r="K1033" s="7">
        <v>2.4</v>
      </c>
    </row>
    <row r="1034" spans="1:11" x14ac:dyDescent="0.2">
      <c r="A1034" s="5">
        <v>1309</v>
      </c>
      <c r="B1034">
        <v>1311</v>
      </c>
      <c r="C1034" t="s">
        <v>32</v>
      </c>
      <c r="D1034">
        <v>6.43</v>
      </c>
      <c r="E1034">
        <v>3.7999999999999999E-2</v>
      </c>
      <c r="F1034">
        <v>1.57</v>
      </c>
      <c r="G1034">
        <v>1.9529999999999999E-2</v>
      </c>
      <c r="H1034">
        <v>4.8719999999999999E-2</v>
      </c>
      <c r="I1034">
        <v>0.13433</v>
      </c>
      <c r="J1034">
        <v>0.20635999999999999</v>
      </c>
      <c r="K1034" s="7">
        <v>2.2000000000000002</v>
      </c>
    </row>
    <row r="1035" spans="1:11" x14ac:dyDescent="0.2">
      <c r="A1035" s="5">
        <v>1310</v>
      </c>
      <c r="B1035">
        <v>1312</v>
      </c>
      <c r="C1035" t="s">
        <v>32</v>
      </c>
      <c r="D1035">
        <v>6.4</v>
      </c>
      <c r="E1035">
        <v>3.7999999999999999E-2</v>
      </c>
      <c r="F1035">
        <v>1.47</v>
      </c>
      <c r="G1035">
        <v>1.9529999999999999E-2</v>
      </c>
      <c r="H1035">
        <v>4.8719999999999999E-2</v>
      </c>
      <c r="I1035">
        <v>0.13433</v>
      </c>
      <c r="J1035">
        <v>0.20635999999999999</v>
      </c>
      <c r="K1035" s="7">
        <v>3.2</v>
      </c>
    </row>
    <row r="1036" spans="1:11" x14ac:dyDescent="0.2">
      <c r="A1036" s="5">
        <v>1311</v>
      </c>
      <c r="B1036">
        <v>1313</v>
      </c>
      <c r="C1036" t="s">
        <v>32</v>
      </c>
      <c r="D1036">
        <v>6.34</v>
      </c>
      <c r="E1036">
        <v>3.7999999999999999E-2</v>
      </c>
      <c r="F1036">
        <v>1.42</v>
      </c>
      <c r="G1036">
        <v>1.9529999999999999E-2</v>
      </c>
      <c r="H1036">
        <v>4.8719999999999999E-2</v>
      </c>
      <c r="I1036">
        <v>0.13433</v>
      </c>
      <c r="J1036">
        <v>0.20635999999999999</v>
      </c>
      <c r="K1036" s="7">
        <v>2.2000000000000002</v>
      </c>
    </row>
    <row r="1037" spans="1:11" x14ac:dyDescent="0.2">
      <c r="A1037" s="5">
        <v>1312</v>
      </c>
      <c r="B1037">
        <v>1314</v>
      </c>
      <c r="C1037" t="s">
        <v>32</v>
      </c>
      <c r="D1037">
        <v>6.25</v>
      </c>
      <c r="E1037">
        <v>3.7999999999999999E-2</v>
      </c>
      <c r="F1037">
        <v>1.38</v>
      </c>
      <c r="G1037">
        <v>1.9529999999999999E-2</v>
      </c>
      <c r="H1037">
        <v>4.8719999999999999E-2</v>
      </c>
      <c r="I1037">
        <v>0.13433</v>
      </c>
      <c r="J1037">
        <v>0.20635999999999999</v>
      </c>
      <c r="K1037" s="7">
        <v>1.1000000000000001</v>
      </c>
    </row>
    <row r="1038" spans="1:11" x14ac:dyDescent="0.2">
      <c r="A1038" s="5">
        <v>1313</v>
      </c>
      <c r="B1038">
        <v>1315</v>
      </c>
      <c r="C1038" t="s">
        <v>32</v>
      </c>
      <c r="D1038">
        <v>6.34</v>
      </c>
      <c r="E1038">
        <v>3.7999999999999999E-2</v>
      </c>
      <c r="F1038">
        <v>1.45</v>
      </c>
      <c r="G1038">
        <v>1.9529999999999999E-2</v>
      </c>
      <c r="H1038">
        <v>4.8719999999999999E-2</v>
      </c>
      <c r="I1038">
        <v>0.13433</v>
      </c>
      <c r="J1038">
        <v>0.20635999999999999</v>
      </c>
      <c r="K1038" s="7">
        <v>1</v>
      </c>
    </row>
    <row r="1039" spans="1:11" x14ac:dyDescent="0.2">
      <c r="A1039" s="5">
        <v>1314</v>
      </c>
      <c r="B1039">
        <v>1316</v>
      </c>
      <c r="C1039" t="s">
        <v>32</v>
      </c>
      <c r="D1039">
        <v>6.31</v>
      </c>
      <c r="E1039">
        <v>3.7999999999999999E-2</v>
      </c>
      <c r="F1039">
        <v>1.21</v>
      </c>
      <c r="G1039">
        <v>1.9529999999999999E-2</v>
      </c>
      <c r="H1039">
        <v>4.8719999999999999E-2</v>
      </c>
      <c r="I1039">
        <v>0.13433</v>
      </c>
      <c r="J1039">
        <v>0.20635999999999999</v>
      </c>
      <c r="K1039" s="7">
        <v>1.4</v>
      </c>
    </row>
    <row r="1040" spans="1:11" x14ac:dyDescent="0.2">
      <c r="A1040" s="5">
        <v>1315</v>
      </c>
      <c r="B1040">
        <v>1317</v>
      </c>
      <c r="C1040" t="s">
        <v>32</v>
      </c>
      <c r="D1040">
        <v>6.22</v>
      </c>
      <c r="E1040">
        <v>3.7999999999999999E-2</v>
      </c>
      <c r="F1040">
        <v>1.01</v>
      </c>
      <c r="G1040">
        <v>1.9529999999999999E-2</v>
      </c>
      <c r="H1040">
        <v>4.8719999999999999E-2</v>
      </c>
      <c r="I1040">
        <v>0.13433</v>
      </c>
      <c r="J1040">
        <v>0.20635999999999999</v>
      </c>
      <c r="K1040" s="7">
        <v>0.6</v>
      </c>
    </row>
    <row r="1041" spans="1:11" x14ac:dyDescent="0.2">
      <c r="A1041" s="5">
        <v>1316</v>
      </c>
      <c r="B1041">
        <v>1318</v>
      </c>
      <c r="C1041" t="s">
        <v>32</v>
      </c>
      <c r="D1041">
        <v>6.04</v>
      </c>
      <c r="E1041">
        <v>3.7999999999999999E-2</v>
      </c>
      <c r="F1041">
        <v>0.95</v>
      </c>
      <c r="G1041">
        <v>1.9529999999999999E-2</v>
      </c>
      <c r="H1041">
        <v>4.8719999999999999E-2</v>
      </c>
      <c r="I1041">
        <v>0.13433</v>
      </c>
      <c r="J1041">
        <v>0.20635999999999999</v>
      </c>
      <c r="K1041" s="7">
        <v>1.1000000000000001</v>
      </c>
    </row>
    <row r="1042" spans="1:11" x14ac:dyDescent="0.2">
      <c r="A1042" s="5">
        <v>1317</v>
      </c>
      <c r="B1042">
        <v>1319</v>
      </c>
      <c r="C1042" t="s">
        <v>32</v>
      </c>
      <c r="D1042">
        <v>6.07</v>
      </c>
      <c r="E1042">
        <v>3.7999999999999999E-2</v>
      </c>
      <c r="F1042">
        <v>1.04</v>
      </c>
      <c r="G1042">
        <v>1.9529999999999999E-2</v>
      </c>
      <c r="H1042">
        <v>4.8719999999999999E-2</v>
      </c>
      <c r="I1042">
        <v>0.13433</v>
      </c>
      <c r="J1042">
        <v>0.20635999999999999</v>
      </c>
      <c r="K1042" s="7">
        <v>0.4</v>
      </c>
    </row>
    <row r="1043" spans="1:11" x14ac:dyDescent="0.2">
      <c r="A1043" s="5">
        <v>1318</v>
      </c>
      <c r="B1043">
        <v>1320</v>
      </c>
      <c r="C1043" t="s">
        <v>32</v>
      </c>
      <c r="D1043">
        <v>5.73</v>
      </c>
      <c r="E1043">
        <v>3.7999999999999999E-2</v>
      </c>
      <c r="F1043">
        <v>0.87</v>
      </c>
      <c r="G1043">
        <v>1.9529999999999999E-2</v>
      </c>
      <c r="H1043">
        <v>4.8719999999999999E-2</v>
      </c>
      <c r="I1043">
        <v>0.13433</v>
      </c>
      <c r="J1043">
        <v>0.20635999999999999</v>
      </c>
      <c r="K1043" s="7">
        <v>1.3</v>
      </c>
    </row>
    <row r="1044" spans="1:11" x14ac:dyDescent="0.2">
      <c r="A1044" s="5">
        <v>1319</v>
      </c>
      <c r="B1044">
        <v>1321</v>
      </c>
      <c r="C1044" t="s">
        <v>32</v>
      </c>
      <c r="D1044">
        <v>4.79</v>
      </c>
      <c r="E1044">
        <v>3.7999999999999999E-2</v>
      </c>
      <c r="F1044">
        <v>0.83</v>
      </c>
      <c r="G1044">
        <v>1.9529999999999999E-2</v>
      </c>
      <c r="H1044">
        <v>4.8719999999999999E-2</v>
      </c>
      <c r="I1044">
        <v>0.13433</v>
      </c>
      <c r="J1044">
        <v>0.20635999999999999</v>
      </c>
      <c r="K1044" s="7">
        <v>0.5</v>
      </c>
    </row>
    <row r="1045" spans="1:11" x14ac:dyDescent="0.2">
      <c r="A1045" s="5">
        <v>1320</v>
      </c>
      <c r="B1045">
        <v>1322</v>
      </c>
      <c r="C1045" t="s">
        <v>32</v>
      </c>
      <c r="D1045">
        <v>4.42</v>
      </c>
      <c r="E1045">
        <v>3.7999999999999999E-2</v>
      </c>
      <c r="F1045">
        <v>0.72</v>
      </c>
      <c r="G1045">
        <v>1.9529999999999999E-2</v>
      </c>
      <c r="H1045">
        <v>4.8719999999999999E-2</v>
      </c>
      <c r="I1045">
        <v>0.13433</v>
      </c>
      <c r="J1045">
        <v>0.20635999999999999</v>
      </c>
      <c r="K1045" s="7">
        <v>0.8</v>
      </c>
    </row>
    <row r="1046" spans="1:11" x14ac:dyDescent="0.2">
      <c r="A1046" s="5">
        <v>1321</v>
      </c>
      <c r="B1046">
        <v>1323</v>
      </c>
      <c r="C1046" t="s">
        <v>32</v>
      </c>
      <c r="D1046">
        <v>4.42</v>
      </c>
      <c r="E1046">
        <v>3.7999999999999999E-2</v>
      </c>
      <c r="F1046">
        <v>0.73</v>
      </c>
      <c r="G1046">
        <v>1.9529999999999999E-2</v>
      </c>
      <c r="H1046">
        <v>4.8719999999999999E-2</v>
      </c>
      <c r="I1046">
        <v>0.13433</v>
      </c>
      <c r="J1046">
        <v>0.20635999999999999</v>
      </c>
      <c r="K1046" s="7">
        <v>0.2</v>
      </c>
    </row>
    <row r="1047" spans="1:11" x14ac:dyDescent="0.2">
      <c r="A1047" s="5">
        <v>1335</v>
      </c>
      <c r="B1047">
        <v>1337</v>
      </c>
      <c r="C1047" t="s">
        <v>32</v>
      </c>
      <c r="D1047">
        <v>4.3600000000000003</v>
      </c>
      <c r="E1047">
        <v>3.7999999999999999E-2</v>
      </c>
      <c r="F1047">
        <v>0.84</v>
      </c>
      <c r="G1047">
        <v>1.9529999999999999E-2</v>
      </c>
      <c r="H1047">
        <v>4.8719999999999999E-2</v>
      </c>
      <c r="I1047">
        <v>0.13433</v>
      </c>
      <c r="J1047">
        <v>0.20635999999999999</v>
      </c>
      <c r="K1047" s="7">
        <v>0.2</v>
      </c>
    </row>
    <row r="1048" spans="1:11" x14ac:dyDescent="0.2">
      <c r="A1048" s="5">
        <v>1336</v>
      </c>
      <c r="B1048">
        <v>1338</v>
      </c>
      <c r="C1048" t="s">
        <v>32</v>
      </c>
      <c r="D1048">
        <v>4.45</v>
      </c>
      <c r="E1048">
        <v>3.7999999999999999E-2</v>
      </c>
      <c r="F1048">
        <v>0.85</v>
      </c>
      <c r="G1048">
        <v>1.9529999999999999E-2</v>
      </c>
      <c r="H1048">
        <v>4.8719999999999999E-2</v>
      </c>
      <c r="I1048">
        <v>0.13433</v>
      </c>
      <c r="J1048">
        <v>0.20635999999999999</v>
      </c>
      <c r="K1048" s="7">
        <v>0.8</v>
      </c>
    </row>
    <row r="1049" spans="1:11" x14ac:dyDescent="0.2">
      <c r="A1049" s="5">
        <v>1337</v>
      </c>
      <c r="B1049">
        <v>1339</v>
      </c>
      <c r="C1049" t="s">
        <v>32</v>
      </c>
      <c r="D1049">
        <v>6.19</v>
      </c>
      <c r="E1049">
        <v>3.7999999999999999E-2</v>
      </c>
      <c r="F1049">
        <v>1.23</v>
      </c>
      <c r="G1049">
        <v>1.9529999999999999E-2</v>
      </c>
      <c r="H1049">
        <v>4.8719999999999999E-2</v>
      </c>
      <c r="I1049">
        <v>0.13433</v>
      </c>
      <c r="J1049">
        <v>0.20635999999999999</v>
      </c>
      <c r="K1049" s="7">
        <v>0.5</v>
      </c>
    </row>
    <row r="1050" spans="1:11" x14ac:dyDescent="0.2">
      <c r="A1050" s="5">
        <v>1338</v>
      </c>
      <c r="B1050">
        <v>1340</v>
      </c>
      <c r="C1050" t="s">
        <v>32</v>
      </c>
      <c r="D1050">
        <v>6.43</v>
      </c>
      <c r="E1050">
        <v>3.7999999999999999E-2</v>
      </c>
      <c r="F1050">
        <v>2.0099999999999998</v>
      </c>
      <c r="G1050">
        <v>1.9529999999999999E-2</v>
      </c>
      <c r="H1050">
        <v>4.8719999999999999E-2</v>
      </c>
      <c r="I1050">
        <v>0.13433</v>
      </c>
      <c r="J1050">
        <v>0.20635999999999999</v>
      </c>
      <c r="K1050" s="7">
        <v>4.3</v>
      </c>
    </row>
    <row r="1051" spans="1:11" x14ac:dyDescent="0.2">
      <c r="A1051" s="5">
        <v>1339</v>
      </c>
      <c r="B1051">
        <v>1341</v>
      </c>
      <c r="C1051" t="s">
        <v>32</v>
      </c>
      <c r="D1051">
        <v>6.43</v>
      </c>
      <c r="E1051">
        <v>3.7999999999999999E-2</v>
      </c>
      <c r="F1051">
        <v>1.81</v>
      </c>
      <c r="G1051">
        <v>1.9529999999999999E-2</v>
      </c>
      <c r="H1051">
        <v>4.8719999999999999E-2</v>
      </c>
      <c r="I1051">
        <v>0.13433</v>
      </c>
      <c r="J1051">
        <v>0.20635999999999999</v>
      </c>
      <c r="K1051" s="7">
        <v>2.6</v>
      </c>
    </row>
    <row r="1052" spans="1:11" x14ac:dyDescent="0.2">
      <c r="A1052" s="5">
        <v>1340</v>
      </c>
      <c r="B1052">
        <v>1342</v>
      </c>
      <c r="C1052" t="s">
        <v>32</v>
      </c>
      <c r="D1052">
        <v>6.4</v>
      </c>
      <c r="E1052">
        <v>3.7999999999999999E-2</v>
      </c>
      <c r="F1052">
        <v>1.58</v>
      </c>
      <c r="G1052">
        <v>1.9529999999999999E-2</v>
      </c>
      <c r="H1052">
        <v>4.8719999999999999E-2</v>
      </c>
      <c r="I1052">
        <v>0.13433</v>
      </c>
      <c r="J1052">
        <v>0.20635999999999999</v>
      </c>
      <c r="K1052" s="7">
        <v>1</v>
      </c>
    </row>
    <row r="1053" spans="1:11" x14ac:dyDescent="0.2">
      <c r="A1053" s="5">
        <v>1341</v>
      </c>
      <c r="B1053">
        <v>1343</v>
      </c>
      <c r="C1053" t="s">
        <v>32</v>
      </c>
      <c r="D1053">
        <v>6.4</v>
      </c>
      <c r="E1053">
        <v>3.7999999999999999E-2</v>
      </c>
      <c r="F1053">
        <v>1.81</v>
      </c>
      <c r="G1053">
        <v>1.9529999999999999E-2</v>
      </c>
      <c r="H1053">
        <v>4.8719999999999999E-2</v>
      </c>
      <c r="I1053">
        <v>0.13433</v>
      </c>
      <c r="J1053">
        <v>0.20635999999999999</v>
      </c>
      <c r="K1053" s="7">
        <v>0.9</v>
      </c>
    </row>
    <row r="1054" spans="1:11" x14ac:dyDescent="0.2">
      <c r="A1054" s="5">
        <v>1342</v>
      </c>
      <c r="B1054">
        <v>1344</v>
      </c>
      <c r="C1054" t="s">
        <v>32</v>
      </c>
      <c r="D1054">
        <v>6.4</v>
      </c>
      <c r="E1054">
        <v>3.7999999999999999E-2</v>
      </c>
      <c r="F1054">
        <v>1.68</v>
      </c>
      <c r="G1054">
        <v>1.9529999999999999E-2</v>
      </c>
      <c r="H1054">
        <v>4.8719999999999999E-2</v>
      </c>
      <c r="I1054">
        <v>0.13433</v>
      </c>
      <c r="J1054">
        <v>0.20635999999999999</v>
      </c>
      <c r="K1054" s="7">
        <v>1.1000000000000001</v>
      </c>
    </row>
    <row r="1055" spans="1:11" x14ac:dyDescent="0.2">
      <c r="A1055" s="5">
        <v>1343</v>
      </c>
      <c r="B1055">
        <v>1345</v>
      </c>
      <c r="C1055" t="s">
        <v>32</v>
      </c>
      <c r="D1055">
        <v>6.52</v>
      </c>
      <c r="E1055">
        <v>3.7999999999999999E-2</v>
      </c>
      <c r="F1055">
        <v>1.99</v>
      </c>
      <c r="G1055">
        <v>1.9529999999999999E-2</v>
      </c>
      <c r="H1055">
        <v>4.8719999999999999E-2</v>
      </c>
      <c r="I1055">
        <v>0.13433</v>
      </c>
      <c r="J1055">
        <v>0.20635999999999999</v>
      </c>
      <c r="K1055" s="7">
        <v>3.7</v>
      </c>
    </row>
    <row r="1056" spans="1:11" x14ac:dyDescent="0.2">
      <c r="A1056" s="5">
        <v>1344</v>
      </c>
      <c r="B1056">
        <v>1346</v>
      </c>
      <c r="C1056" t="s">
        <v>32</v>
      </c>
      <c r="D1056">
        <v>6.43</v>
      </c>
      <c r="E1056">
        <v>3.7999999999999999E-2</v>
      </c>
      <c r="F1056">
        <v>1.8</v>
      </c>
      <c r="G1056">
        <v>1.9529999999999999E-2</v>
      </c>
      <c r="H1056">
        <v>4.8719999999999999E-2</v>
      </c>
      <c r="I1056">
        <v>0.13433</v>
      </c>
      <c r="J1056">
        <v>0.20635999999999999</v>
      </c>
      <c r="K1056" s="7">
        <v>1.7</v>
      </c>
    </row>
    <row r="1057" spans="1:11" x14ac:dyDescent="0.2">
      <c r="A1057" s="5">
        <v>1345</v>
      </c>
      <c r="B1057">
        <v>1347</v>
      </c>
      <c r="C1057" t="s">
        <v>32</v>
      </c>
      <c r="D1057">
        <v>6.37</v>
      </c>
      <c r="E1057">
        <v>3.7999999999999999E-2</v>
      </c>
      <c r="F1057">
        <v>1.9</v>
      </c>
      <c r="G1057">
        <v>1.9529999999999999E-2</v>
      </c>
      <c r="H1057">
        <v>4.8719999999999999E-2</v>
      </c>
      <c r="I1057">
        <v>0.13433</v>
      </c>
      <c r="J1057">
        <v>0.20635999999999999</v>
      </c>
      <c r="K1057" s="7">
        <v>4.0999999999999996</v>
      </c>
    </row>
    <row r="1058" spans="1:11" x14ac:dyDescent="0.2">
      <c r="A1058" s="5">
        <v>1346</v>
      </c>
      <c r="B1058">
        <v>1348</v>
      </c>
      <c r="C1058" t="s">
        <v>32</v>
      </c>
      <c r="D1058">
        <v>6.22</v>
      </c>
      <c r="E1058">
        <v>3.7999999999999999E-2</v>
      </c>
      <c r="F1058">
        <v>1.45</v>
      </c>
      <c r="G1058">
        <v>1.9529999999999999E-2</v>
      </c>
      <c r="H1058">
        <v>4.8719999999999999E-2</v>
      </c>
      <c r="I1058">
        <v>0.13433</v>
      </c>
      <c r="J1058">
        <v>0.20635999999999999</v>
      </c>
      <c r="K1058" s="7">
        <v>0.7</v>
      </c>
    </row>
    <row r="1059" spans="1:11" x14ac:dyDescent="0.2">
      <c r="A1059" s="5">
        <v>1347</v>
      </c>
      <c r="B1059">
        <v>1349</v>
      </c>
      <c r="C1059" t="s">
        <v>32</v>
      </c>
      <c r="D1059">
        <v>6.34</v>
      </c>
      <c r="E1059">
        <v>3.7999999999999999E-2</v>
      </c>
      <c r="F1059">
        <v>1.55</v>
      </c>
      <c r="G1059">
        <v>1.9529999999999999E-2</v>
      </c>
      <c r="H1059">
        <v>4.8719999999999999E-2</v>
      </c>
      <c r="I1059">
        <v>0.13433</v>
      </c>
      <c r="J1059">
        <v>0.20635999999999999</v>
      </c>
      <c r="K1059" s="7">
        <v>0.2</v>
      </c>
    </row>
    <row r="1060" spans="1:11" x14ac:dyDescent="0.2">
      <c r="A1060" s="5">
        <v>1348</v>
      </c>
      <c r="B1060">
        <v>1350</v>
      </c>
      <c r="C1060" t="s">
        <v>32</v>
      </c>
      <c r="D1060">
        <v>6.31</v>
      </c>
      <c r="E1060">
        <v>3.7999999999999999E-2</v>
      </c>
      <c r="F1060">
        <v>1.49</v>
      </c>
      <c r="G1060">
        <v>1.9529999999999999E-2</v>
      </c>
      <c r="H1060">
        <v>4.8719999999999999E-2</v>
      </c>
      <c r="I1060">
        <v>0.13433</v>
      </c>
      <c r="J1060">
        <v>0.20635999999999999</v>
      </c>
      <c r="K1060" s="7">
        <v>0.8</v>
      </c>
    </row>
    <row r="1061" spans="1:11" x14ac:dyDescent="0.2">
      <c r="A1061" s="5">
        <v>1349</v>
      </c>
      <c r="B1061">
        <v>1351</v>
      </c>
      <c r="C1061" t="s">
        <v>32</v>
      </c>
      <c r="D1061">
        <v>6.31</v>
      </c>
      <c r="E1061">
        <v>3.7999999999999999E-2</v>
      </c>
      <c r="F1061">
        <v>1.35</v>
      </c>
      <c r="G1061">
        <v>1.9529999999999999E-2</v>
      </c>
      <c r="H1061">
        <v>4.8719999999999999E-2</v>
      </c>
      <c r="I1061">
        <v>0.13433</v>
      </c>
      <c r="J1061">
        <v>0.20635999999999999</v>
      </c>
      <c r="K1061" s="7">
        <v>0.5</v>
      </c>
    </row>
    <row r="1062" spans="1:11" x14ac:dyDescent="0.2">
      <c r="A1062" s="5">
        <v>1350</v>
      </c>
      <c r="B1062">
        <v>1352</v>
      </c>
      <c r="C1062" t="s">
        <v>32</v>
      </c>
      <c r="D1062">
        <v>6.4</v>
      </c>
      <c r="E1062">
        <v>3.7999999999999999E-2</v>
      </c>
      <c r="F1062">
        <v>1.76</v>
      </c>
      <c r="G1062">
        <v>1.9529999999999999E-2</v>
      </c>
      <c r="H1062">
        <v>4.8719999999999999E-2</v>
      </c>
      <c r="I1062">
        <v>0.13433</v>
      </c>
      <c r="J1062">
        <v>0.20635999999999999</v>
      </c>
      <c r="K1062" s="7">
        <v>1.2</v>
      </c>
    </row>
    <row r="1063" spans="1:11" x14ac:dyDescent="0.2">
      <c r="A1063" s="5">
        <v>1351</v>
      </c>
      <c r="B1063">
        <v>1353</v>
      </c>
      <c r="C1063" t="s">
        <v>32</v>
      </c>
      <c r="D1063">
        <v>6.31</v>
      </c>
      <c r="E1063">
        <v>3.7999999999999999E-2</v>
      </c>
      <c r="F1063">
        <v>1.34</v>
      </c>
      <c r="G1063">
        <v>1.9529999999999999E-2</v>
      </c>
      <c r="H1063">
        <v>4.8719999999999999E-2</v>
      </c>
      <c r="I1063">
        <v>0.13433</v>
      </c>
      <c r="J1063">
        <v>0.20635999999999999</v>
      </c>
      <c r="K1063" s="7">
        <v>1.1000000000000001</v>
      </c>
    </row>
    <row r="1064" spans="1:11" x14ac:dyDescent="0.2">
      <c r="A1064" s="5">
        <v>1362</v>
      </c>
      <c r="B1064">
        <v>1364</v>
      </c>
      <c r="C1064" t="s">
        <v>32</v>
      </c>
      <c r="D1064">
        <v>6.46</v>
      </c>
      <c r="E1064">
        <v>3.7999999999999999E-2</v>
      </c>
      <c r="F1064">
        <v>2.09</v>
      </c>
      <c r="G1064">
        <v>1.9529999999999999E-2</v>
      </c>
      <c r="H1064">
        <v>4.8719999999999999E-2</v>
      </c>
      <c r="I1064">
        <v>0.13433</v>
      </c>
      <c r="J1064">
        <v>0.20635999999999999</v>
      </c>
      <c r="K1064" s="7">
        <v>1.2</v>
      </c>
    </row>
    <row r="1065" spans="1:11" x14ac:dyDescent="0.2">
      <c r="A1065" s="5">
        <v>1363</v>
      </c>
      <c r="B1065">
        <v>1365</v>
      </c>
      <c r="C1065" t="s">
        <v>32</v>
      </c>
      <c r="D1065">
        <v>6.37</v>
      </c>
      <c r="E1065">
        <v>3.7999999999999999E-2</v>
      </c>
      <c r="F1065">
        <v>2.0699999999999998</v>
      </c>
      <c r="G1065">
        <v>1.9529999999999999E-2</v>
      </c>
      <c r="H1065">
        <v>4.8719999999999999E-2</v>
      </c>
      <c r="I1065">
        <v>0.13433</v>
      </c>
      <c r="J1065">
        <v>0.20635999999999999</v>
      </c>
      <c r="K1065" s="7">
        <v>3.3</v>
      </c>
    </row>
    <row r="1066" spans="1:11" x14ac:dyDescent="0.2">
      <c r="A1066" s="5">
        <v>1364</v>
      </c>
      <c r="B1066">
        <v>1366</v>
      </c>
      <c r="C1066" t="s">
        <v>32</v>
      </c>
      <c r="D1066">
        <v>6.43</v>
      </c>
      <c r="E1066">
        <v>3.7999999999999999E-2</v>
      </c>
      <c r="F1066">
        <v>2.0699999999999998</v>
      </c>
      <c r="G1066">
        <v>1.9529999999999999E-2</v>
      </c>
      <c r="H1066">
        <v>4.8719999999999999E-2</v>
      </c>
      <c r="I1066">
        <v>0.13433</v>
      </c>
      <c r="J1066">
        <v>0.20635999999999999</v>
      </c>
      <c r="K1066" s="7">
        <v>6.2</v>
      </c>
    </row>
    <row r="1067" spans="1:11" x14ac:dyDescent="0.2">
      <c r="A1067" s="5">
        <v>1365</v>
      </c>
      <c r="B1067">
        <v>1367</v>
      </c>
      <c r="C1067" t="s">
        <v>32</v>
      </c>
      <c r="D1067">
        <v>6.4</v>
      </c>
      <c r="E1067">
        <v>3.7999999999999999E-2</v>
      </c>
      <c r="F1067">
        <v>1.94</v>
      </c>
      <c r="G1067">
        <v>1.9529999999999999E-2</v>
      </c>
      <c r="H1067">
        <v>4.8719999999999999E-2</v>
      </c>
      <c r="I1067">
        <v>0.13433</v>
      </c>
      <c r="J1067">
        <v>0.20635999999999999</v>
      </c>
      <c r="K1067" s="7">
        <v>2.7</v>
      </c>
    </row>
    <row r="1068" spans="1:11" x14ac:dyDescent="0.2">
      <c r="A1068" s="5">
        <v>1366</v>
      </c>
      <c r="B1068">
        <v>1368</v>
      </c>
      <c r="C1068" t="s">
        <v>32</v>
      </c>
      <c r="D1068">
        <v>6.34</v>
      </c>
      <c r="E1068">
        <v>3.7999999999999999E-2</v>
      </c>
      <c r="F1068">
        <v>2.15</v>
      </c>
      <c r="G1068">
        <v>1.9529999999999999E-2</v>
      </c>
      <c r="H1068">
        <v>4.8719999999999999E-2</v>
      </c>
      <c r="I1068">
        <v>0.13433</v>
      </c>
      <c r="J1068">
        <v>0.20635999999999999</v>
      </c>
      <c r="K1068" s="7">
        <v>4.5999999999999996</v>
      </c>
    </row>
    <row r="1069" spans="1:11" x14ac:dyDescent="0.2">
      <c r="A1069" s="5">
        <v>1367</v>
      </c>
      <c r="B1069">
        <v>1369</v>
      </c>
      <c r="C1069" t="s">
        <v>32</v>
      </c>
      <c r="D1069">
        <v>6.4</v>
      </c>
      <c r="E1069">
        <v>3.7999999999999999E-2</v>
      </c>
      <c r="F1069">
        <v>1.97</v>
      </c>
      <c r="G1069">
        <v>1.9529999999999999E-2</v>
      </c>
      <c r="H1069">
        <v>4.8719999999999999E-2</v>
      </c>
      <c r="I1069">
        <v>0.13433</v>
      </c>
      <c r="J1069">
        <v>0.20635999999999999</v>
      </c>
      <c r="K1069" s="7">
        <v>6.2</v>
      </c>
    </row>
    <row r="1070" spans="1:11" x14ac:dyDescent="0.2">
      <c r="A1070" s="5">
        <v>1368</v>
      </c>
      <c r="B1070">
        <v>1370</v>
      </c>
      <c r="C1070" t="s">
        <v>32</v>
      </c>
      <c r="D1070">
        <v>6.46</v>
      </c>
      <c r="E1070">
        <v>3.7999999999999999E-2</v>
      </c>
      <c r="F1070">
        <v>1.87</v>
      </c>
      <c r="G1070">
        <v>1.9529999999999999E-2</v>
      </c>
      <c r="H1070">
        <v>4.8719999999999999E-2</v>
      </c>
      <c r="I1070">
        <v>0.13433</v>
      </c>
      <c r="J1070">
        <v>0.20635999999999999</v>
      </c>
      <c r="K1070" s="7">
        <v>1.7</v>
      </c>
    </row>
    <row r="1071" spans="1:11" x14ac:dyDescent="0.2">
      <c r="A1071" s="5">
        <v>1369</v>
      </c>
      <c r="B1071">
        <v>1371</v>
      </c>
      <c r="C1071" t="s">
        <v>32</v>
      </c>
      <c r="D1071">
        <v>6.4</v>
      </c>
      <c r="E1071">
        <v>3.7999999999999999E-2</v>
      </c>
      <c r="F1071">
        <v>1.7</v>
      </c>
      <c r="G1071">
        <v>1.9529999999999999E-2</v>
      </c>
      <c r="H1071">
        <v>4.8719999999999999E-2</v>
      </c>
      <c r="I1071">
        <v>0.13433</v>
      </c>
      <c r="J1071">
        <v>0.20635999999999999</v>
      </c>
      <c r="K1071" s="7">
        <v>2</v>
      </c>
    </row>
    <row r="1072" spans="1:11" x14ac:dyDescent="0.2">
      <c r="A1072" s="5">
        <v>1370</v>
      </c>
      <c r="B1072">
        <v>1372</v>
      </c>
      <c r="C1072" t="s">
        <v>32</v>
      </c>
      <c r="D1072">
        <v>6.22</v>
      </c>
      <c r="E1072">
        <v>3.7999999999999999E-2</v>
      </c>
      <c r="F1072">
        <v>1.41</v>
      </c>
      <c r="G1072">
        <v>1.9529999999999999E-2</v>
      </c>
      <c r="H1072">
        <v>4.8719999999999999E-2</v>
      </c>
      <c r="I1072">
        <v>0.13433</v>
      </c>
      <c r="J1072">
        <v>0.20635999999999999</v>
      </c>
      <c r="K1072" s="7">
        <v>0.8</v>
      </c>
    </row>
    <row r="1073" spans="1:11" x14ac:dyDescent="0.2">
      <c r="A1073" s="5">
        <v>1371</v>
      </c>
      <c r="B1073">
        <v>1373</v>
      </c>
      <c r="C1073" t="s">
        <v>32</v>
      </c>
      <c r="D1073">
        <v>6.19</v>
      </c>
      <c r="E1073">
        <v>3.7999999999999999E-2</v>
      </c>
      <c r="F1073">
        <v>1.55</v>
      </c>
      <c r="G1073">
        <v>1.9529999999999999E-2</v>
      </c>
      <c r="H1073">
        <v>4.8719999999999999E-2</v>
      </c>
      <c r="I1073">
        <v>0.13433</v>
      </c>
      <c r="J1073">
        <v>0.20635999999999999</v>
      </c>
      <c r="K1073" s="7">
        <v>0.3</v>
      </c>
    </row>
    <row r="1074" spans="1:11" x14ac:dyDescent="0.2">
      <c r="A1074" s="5">
        <v>1372</v>
      </c>
      <c r="B1074">
        <v>1374</v>
      </c>
      <c r="C1074" t="s">
        <v>32</v>
      </c>
      <c r="D1074">
        <v>6.19</v>
      </c>
      <c r="E1074">
        <v>3.7999999999999999E-2</v>
      </c>
      <c r="F1074">
        <v>1.4</v>
      </c>
      <c r="G1074">
        <v>1.9529999999999999E-2</v>
      </c>
      <c r="H1074">
        <v>4.8719999999999999E-2</v>
      </c>
      <c r="I1074">
        <v>0.13433</v>
      </c>
      <c r="J1074">
        <v>0.20635999999999999</v>
      </c>
      <c r="K1074" s="7">
        <v>0.5</v>
      </c>
    </row>
    <row r="1075" spans="1:11" x14ac:dyDescent="0.2">
      <c r="A1075" s="5">
        <v>1373</v>
      </c>
      <c r="B1075">
        <v>1375</v>
      </c>
      <c r="C1075" t="s">
        <v>32</v>
      </c>
      <c r="D1075">
        <v>6.22</v>
      </c>
      <c r="E1075">
        <v>3.7999999999999999E-2</v>
      </c>
      <c r="F1075">
        <v>1.36</v>
      </c>
      <c r="G1075">
        <v>1.9529999999999999E-2</v>
      </c>
      <c r="H1075">
        <v>4.8719999999999999E-2</v>
      </c>
      <c r="I1075">
        <v>0.13433</v>
      </c>
      <c r="J1075">
        <v>0.20635999999999999</v>
      </c>
      <c r="K1075" s="7">
        <v>0.9</v>
      </c>
    </row>
    <row r="1076" spans="1:11" x14ac:dyDescent="0.2">
      <c r="A1076" s="5">
        <v>1374</v>
      </c>
      <c r="B1076">
        <v>1376</v>
      </c>
      <c r="C1076" t="s">
        <v>32</v>
      </c>
      <c r="D1076">
        <v>5.67</v>
      </c>
      <c r="E1076">
        <v>3.7999999999999999E-2</v>
      </c>
      <c r="F1076">
        <v>1.05</v>
      </c>
      <c r="G1076">
        <v>1.9529999999999999E-2</v>
      </c>
      <c r="H1076">
        <v>4.8719999999999999E-2</v>
      </c>
      <c r="I1076">
        <v>0.13433</v>
      </c>
      <c r="J1076">
        <v>0.20635999999999999</v>
      </c>
      <c r="K1076" s="7">
        <v>0.9</v>
      </c>
    </row>
    <row r="1077" spans="1:11" x14ac:dyDescent="0.2">
      <c r="A1077" s="5">
        <v>1375</v>
      </c>
      <c r="B1077">
        <v>1377</v>
      </c>
      <c r="C1077" t="s">
        <v>32</v>
      </c>
      <c r="D1077">
        <v>4.33</v>
      </c>
      <c r="E1077">
        <v>3.7999999999999999E-2</v>
      </c>
      <c r="F1077">
        <v>0.93</v>
      </c>
      <c r="G1077">
        <v>1.9529999999999999E-2</v>
      </c>
      <c r="H1077">
        <v>4.8719999999999999E-2</v>
      </c>
      <c r="I1077">
        <v>0.13433</v>
      </c>
      <c r="J1077">
        <v>0.20635999999999999</v>
      </c>
      <c r="K1077" s="7">
        <v>0.4</v>
      </c>
    </row>
    <row r="1078" spans="1:11" x14ac:dyDescent="0.2">
      <c r="A1078" s="5">
        <v>1376</v>
      </c>
      <c r="B1078">
        <v>1378</v>
      </c>
      <c r="C1078" t="s">
        <v>32</v>
      </c>
      <c r="D1078">
        <v>4.3600000000000003</v>
      </c>
      <c r="E1078">
        <v>3.7999999999999999E-2</v>
      </c>
      <c r="F1078">
        <v>0.69</v>
      </c>
      <c r="G1078">
        <v>1.9529999999999999E-2</v>
      </c>
      <c r="H1078">
        <v>4.8719999999999999E-2</v>
      </c>
      <c r="I1078">
        <v>0.13433</v>
      </c>
      <c r="J1078">
        <v>0.20635999999999999</v>
      </c>
      <c r="K1078" s="7">
        <v>0.5</v>
      </c>
    </row>
    <row r="1079" spans="1:11" x14ac:dyDescent="0.2">
      <c r="A1079" s="5">
        <v>1382</v>
      </c>
      <c r="B1079">
        <v>1384</v>
      </c>
      <c r="C1079" t="s">
        <v>33</v>
      </c>
      <c r="D1079">
        <v>15.9</v>
      </c>
      <c r="E1079">
        <v>8.0000000000000002E-3</v>
      </c>
      <c r="F1079">
        <v>5.49</v>
      </c>
      <c r="G1079">
        <v>2.0670000000000001E-2</v>
      </c>
      <c r="H1079">
        <v>4.9329999999999999E-2</v>
      </c>
      <c r="I1079">
        <v>0.112</v>
      </c>
      <c r="J1079">
        <v>0.13</v>
      </c>
      <c r="K1079" s="7">
        <v>2.7</v>
      </c>
    </row>
    <row r="1080" spans="1:11" x14ac:dyDescent="0.2">
      <c r="A1080" s="5">
        <v>1383</v>
      </c>
      <c r="B1080">
        <v>1385</v>
      </c>
      <c r="C1080" t="s">
        <v>33</v>
      </c>
      <c r="D1080">
        <v>15.55</v>
      </c>
      <c r="E1080">
        <v>8.0000000000000002E-3</v>
      </c>
      <c r="F1080">
        <v>4.74</v>
      </c>
      <c r="G1080">
        <v>2.0670000000000001E-2</v>
      </c>
      <c r="H1080">
        <v>4.9329999999999999E-2</v>
      </c>
      <c r="I1080">
        <v>0.112</v>
      </c>
      <c r="J1080">
        <v>0.13</v>
      </c>
      <c r="K1080" s="7">
        <v>0.4</v>
      </c>
    </row>
    <row r="1081" spans="1:11" x14ac:dyDescent="0.2">
      <c r="A1081" s="5">
        <v>1384</v>
      </c>
      <c r="B1081">
        <v>1386</v>
      </c>
      <c r="C1081" t="s">
        <v>33</v>
      </c>
      <c r="D1081">
        <v>16.149999999999999</v>
      </c>
      <c r="E1081">
        <v>8.0000000000000002E-3</v>
      </c>
      <c r="F1081">
        <v>7.81</v>
      </c>
      <c r="G1081">
        <v>2.0670000000000001E-2</v>
      </c>
      <c r="H1081">
        <v>4.9329999999999999E-2</v>
      </c>
      <c r="I1081">
        <v>0.112</v>
      </c>
      <c r="J1081">
        <v>0.13</v>
      </c>
      <c r="K1081" s="7">
        <v>6.5</v>
      </c>
    </row>
    <row r="1082" spans="1:11" x14ac:dyDescent="0.2">
      <c r="A1082" s="5">
        <v>1385</v>
      </c>
      <c r="B1082">
        <v>1387</v>
      </c>
      <c r="C1082" t="s">
        <v>33</v>
      </c>
      <c r="D1082">
        <v>16.25</v>
      </c>
      <c r="E1082">
        <v>8.0000000000000002E-3</v>
      </c>
      <c r="F1082">
        <v>7.75</v>
      </c>
      <c r="G1082">
        <v>2.0670000000000001E-2</v>
      </c>
      <c r="H1082">
        <v>4.9329999999999999E-2</v>
      </c>
      <c r="I1082">
        <v>0.112</v>
      </c>
      <c r="J1082">
        <v>0.13</v>
      </c>
      <c r="K1082" s="7">
        <v>7</v>
      </c>
    </row>
    <row r="1083" spans="1:11" x14ac:dyDescent="0.2">
      <c r="A1083" s="5">
        <v>1386</v>
      </c>
      <c r="B1083">
        <v>1388</v>
      </c>
      <c r="C1083" t="s">
        <v>33</v>
      </c>
      <c r="D1083">
        <v>16.25</v>
      </c>
      <c r="E1083">
        <v>8.0000000000000002E-3</v>
      </c>
      <c r="F1083">
        <v>7.92</v>
      </c>
      <c r="G1083">
        <v>2.0670000000000001E-2</v>
      </c>
      <c r="H1083">
        <v>4.9329999999999999E-2</v>
      </c>
      <c r="I1083">
        <v>0.112</v>
      </c>
      <c r="J1083">
        <v>0.13</v>
      </c>
      <c r="K1083" s="7">
        <v>9.4</v>
      </c>
    </row>
    <row r="1084" spans="1:11" x14ac:dyDescent="0.2">
      <c r="A1084" s="5">
        <v>1387</v>
      </c>
      <c r="B1084">
        <v>1389</v>
      </c>
      <c r="C1084" t="s">
        <v>33</v>
      </c>
      <c r="D1084">
        <v>16.25</v>
      </c>
      <c r="E1084">
        <v>8.0000000000000002E-3</v>
      </c>
      <c r="F1084">
        <v>7.75</v>
      </c>
      <c r="G1084">
        <v>2.0670000000000001E-2</v>
      </c>
      <c r="H1084">
        <v>4.9329999999999999E-2</v>
      </c>
      <c r="I1084">
        <v>0.112</v>
      </c>
      <c r="J1084">
        <v>0.13</v>
      </c>
      <c r="K1084" s="7">
        <v>4.9000000000000004</v>
      </c>
    </row>
    <row r="1085" spans="1:11" x14ac:dyDescent="0.2">
      <c r="A1085" s="5">
        <v>1388</v>
      </c>
      <c r="B1085">
        <v>1390</v>
      </c>
      <c r="C1085" t="s">
        <v>33</v>
      </c>
      <c r="D1085">
        <v>16.45</v>
      </c>
      <c r="E1085">
        <v>8.0000000000000002E-3</v>
      </c>
      <c r="F1085">
        <v>8.1999999999999993</v>
      </c>
      <c r="G1085">
        <v>2.0670000000000001E-2</v>
      </c>
      <c r="H1085">
        <v>4.9329999999999999E-2</v>
      </c>
      <c r="I1085">
        <v>0.112</v>
      </c>
      <c r="J1085">
        <v>0.13</v>
      </c>
      <c r="K1085" s="7">
        <v>9.5</v>
      </c>
    </row>
    <row r="1086" spans="1:11" x14ac:dyDescent="0.2">
      <c r="A1086" s="5">
        <v>1389</v>
      </c>
      <c r="B1086">
        <v>1391</v>
      </c>
      <c r="C1086" t="s">
        <v>33</v>
      </c>
      <c r="D1086">
        <v>16.3</v>
      </c>
      <c r="E1086">
        <v>8.0000000000000002E-3</v>
      </c>
      <c r="F1086">
        <v>7.98</v>
      </c>
      <c r="G1086">
        <v>2.0670000000000001E-2</v>
      </c>
      <c r="H1086">
        <v>4.9329999999999999E-2</v>
      </c>
      <c r="I1086">
        <v>0.112</v>
      </c>
      <c r="J1086">
        <v>0.13</v>
      </c>
      <c r="K1086" s="7">
        <v>8</v>
      </c>
    </row>
    <row r="1087" spans="1:11" x14ac:dyDescent="0.2">
      <c r="A1087" s="5">
        <v>1390</v>
      </c>
      <c r="B1087">
        <v>1392</v>
      </c>
      <c r="C1087" t="s">
        <v>33</v>
      </c>
      <c r="D1087">
        <v>16.45</v>
      </c>
      <c r="E1087">
        <v>8.0000000000000002E-3</v>
      </c>
      <c r="F1087">
        <v>9.1199999999999992</v>
      </c>
      <c r="G1087">
        <v>2.0670000000000001E-2</v>
      </c>
      <c r="H1087">
        <v>4.9329999999999999E-2</v>
      </c>
      <c r="I1087">
        <v>0.112</v>
      </c>
      <c r="J1087">
        <v>0.13</v>
      </c>
      <c r="K1087" s="7">
        <v>15.5</v>
      </c>
    </row>
    <row r="1088" spans="1:11" x14ac:dyDescent="0.2">
      <c r="A1088" s="5">
        <v>1391</v>
      </c>
      <c r="B1088">
        <v>1393</v>
      </c>
      <c r="C1088" t="s">
        <v>33</v>
      </c>
      <c r="D1088">
        <v>16.399999999999999</v>
      </c>
      <c r="E1088">
        <v>8.0000000000000002E-3</v>
      </c>
      <c r="F1088">
        <v>8.89</v>
      </c>
      <c r="G1088">
        <v>2.0670000000000001E-2</v>
      </c>
      <c r="H1088">
        <v>4.9329999999999999E-2</v>
      </c>
      <c r="I1088">
        <v>0.112</v>
      </c>
      <c r="J1088">
        <v>0.13</v>
      </c>
      <c r="K1088" s="7">
        <v>30.5</v>
      </c>
    </row>
    <row r="1089" spans="1:11" x14ac:dyDescent="0.2">
      <c r="A1089" s="5">
        <v>1392</v>
      </c>
      <c r="B1089">
        <v>1394</v>
      </c>
      <c r="C1089" t="s">
        <v>33</v>
      </c>
      <c r="D1089">
        <v>16.75</v>
      </c>
      <c r="E1089">
        <v>8.0000000000000002E-3</v>
      </c>
      <c r="F1089">
        <v>11.35</v>
      </c>
      <c r="G1089">
        <v>2.0670000000000001E-2</v>
      </c>
      <c r="H1089">
        <v>4.9329999999999999E-2</v>
      </c>
      <c r="I1089">
        <v>0.112</v>
      </c>
      <c r="J1089">
        <v>0.13</v>
      </c>
      <c r="K1089" s="7">
        <v>43</v>
      </c>
    </row>
    <row r="1090" spans="1:11" x14ac:dyDescent="0.2">
      <c r="A1090" s="5">
        <v>1393</v>
      </c>
      <c r="B1090">
        <v>1395</v>
      </c>
      <c r="C1090" t="s">
        <v>33</v>
      </c>
      <c r="D1090">
        <v>16.7</v>
      </c>
      <c r="E1090">
        <v>8.0000000000000002E-3</v>
      </c>
      <c r="F1090">
        <v>11.35</v>
      </c>
      <c r="G1090">
        <v>2.0670000000000001E-2</v>
      </c>
      <c r="H1090">
        <v>4.9329999999999999E-2</v>
      </c>
      <c r="I1090">
        <v>0.112</v>
      </c>
      <c r="J1090">
        <v>0.13</v>
      </c>
      <c r="K1090" s="7">
        <v>51.7</v>
      </c>
    </row>
    <row r="1091" spans="1:11" x14ac:dyDescent="0.2">
      <c r="A1091" s="5">
        <v>1394</v>
      </c>
      <c r="B1091">
        <v>1396</v>
      </c>
      <c r="C1091" t="s">
        <v>33</v>
      </c>
      <c r="D1091">
        <v>16.8</v>
      </c>
      <c r="E1091">
        <v>8.0000000000000002E-3</v>
      </c>
      <c r="F1091">
        <v>11.09</v>
      </c>
      <c r="G1091">
        <v>2.0670000000000001E-2</v>
      </c>
      <c r="H1091">
        <v>4.9329999999999999E-2</v>
      </c>
      <c r="I1091">
        <v>0.112</v>
      </c>
      <c r="J1091">
        <v>0.13</v>
      </c>
      <c r="K1091" s="7">
        <v>23.8</v>
      </c>
    </row>
    <row r="1092" spans="1:11" x14ac:dyDescent="0.2">
      <c r="A1092" s="5">
        <v>1395</v>
      </c>
      <c r="B1092">
        <v>1397</v>
      </c>
      <c r="C1092" t="s">
        <v>33</v>
      </c>
      <c r="D1092">
        <v>16.600000000000001</v>
      </c>
      <c r="E1092">
        <v>8.0000000000000002E-3</v>
      </c>
      <c r="F1092">
        <v>10.52</v>
      </c>
      <c r="G1092">
        <v>2.0670000000000001E-2</v>
      </c>
      <c r="H1092">
        <v>4.9329999999999999E-2</v>
      </c>
      <c r="I1092">
        <v>0.112</v>
      </c>
      <c r="J1092">
        <v>0.13</v>
      </c>
      <c r="K1092" s="7">
        <v>24.4</v>
      </c>
    </row>
    <row r="1093" spans="1:11" x14ac:dyDescent="0.2">
      <c r="A1093" s="5">
        <v>1396</v>
      </c>
      <c r="B1093">
        <v>1398</v>
      </c>
      <c r="C1093" t="s">
        <v>33</v>
      </c>
      <c r="D1093">
        <v>16.8</v>
      </c>
      <c r="E1093">
        <v>8.0000000000000002E-3</v>
      </c>
      <c r="F1093">
        <v>12.4</v>
      </c>
      <c r="G1093">
        <v>2.0670000000000001E-2</v>
      </c>
      <c r="H1093">
        <v>4.9329999999999999E-2</v>
      </c>
      <c r="I1093">
        <v>0.112</v>
      </c>
      <c r="J1093">
        <v>0.13</v>
      </c>
      <c r="K1093" s="7">
        <v>85.7</v>
      </c>
    </row>
    <row r="1094" spans="1:11" x14ac:dyDescent="0.2">
      <c r="A1094" s="5">
        <v>1397</v>
      </c>
      <c r="B1094">
        <v>1399</v>
      </c>
      <c r="C1094" t="s">
        <v>33</v>
      </c>
      <c r="D1094">
        <v>16.850000000000001</v>
      </c>
      <c r="E1094">
        <v>8.0000000000000002E-3</v>
      </c>
      <c r="F1094">
        <v>12.67</v>
      </c>
      <c r="G1094">
        <v>2.0670000000000001E-2</v>
      </c>
      <c r="H1094">
        <v>4.9329999999999999E-2</v>
      </c>
      <c r="I1094">
        <v>0.112</v>
      </c>
      <c r="J1094">
        <v>0.13</v>
      </c>
      <c r="K1094" s="7">
        <v>253</v>
      </c>
    </row>
    <row r="1095" spans="1:11" x14ac:dyDescent="0.2">
      <c r="A1095" s="5">
        <v>1398</v>
      </c>
      <c r="B1095">
        <v>1400</v>
      </c>
      <c r="C1095" t="s">
        <v>33</v>
      </c>
      <c r="D1095">
        <v>16.600000000000001</v>
      </c>
      <c r="E1095">
        <v>8.0000000000000002E-3</v>
      </c>
      <c r="F1095">
        <v>11.35</v>
      </c>
      <c r="G1095">
        <v>2.0670000000000001E-2</v>
      </c>
      <c r="H1095">
        <v>4.9329999999999999E-2</v>
      </c>
      <c r="I1095">
        <v>0.112</v>
      </c>
      <c r="J1095">
        <v>0.13</v>
      </c>
      <c r="K1095" s="7">
        <v>42.4</v>
      </c>
    </row>
    <row r="1096" spans="1:11" x14ac:dyDescent="0.2">
      <c r="A1096" s="5">
        <v>1399</v>
      </c>
      <c r="B1096">
        <v>1401</v>
      </c>
      <c r="C1096" t="s">
        <v>33</v>
      </c>
      <c r="D1096">
        <v>16.649999999999999</v>
      </c>
      <c r="E1096">
        <v>8.0000000000000002E-3</v>
      </c>
      <c r="F1096">
        <v>10.59</v>
      </c>
      <c r="G1096">
        <v>2.0670000000000001E-2</v>
      </c>
      <c r="H1096">
        <v>4.9329999999999999E-2</v>
      </c>
      <c r="I1096">
        <v>0.112</v>
      </c>
      <c r="J1096">
        <v>0.13</v>
      </c>
      <c r="K1096" s="7">
        <v>39.5</v>
      </c>
    </row>
    <row r="1097" spans="1:11" x14ac:dyDescent="0.2">
      <c r="A1097" s="5">
        <v>1400</v>
      </c>
      <c r="B1097">
        <v>1402</v>
      </c>
      <c r="C1097" t="s">
        <v>33</v>
      </c>
      <c r="D1097">
        <v>16.45</v>
      </c>
      <c r="E1097">
        <v>8.0000000000000002E-3</v>
      </c>
      <c r="F1097">
        <v>9.36</v>
      </c>
      <c r="G1097">
        <v>2.0670000000000001E-2</v>
      </c>
      <c r="H1097">
        <v>4.9329999999999999E-2</v>
      </c>
      <c r="I1097">
        <v>0.112</v>
      </c>
      <c r="J1097">
        <v>0.13</v>
      </c>
      <c r="K1097" s="7">
        <v>19.3</v>
      </c>
    </row>
    <row r="1098" spans="1:11" x14ac:dyDescent="0.2">
      <c r="A1098" s="5">
        <v>1401</v>
      </c>
      <c r="B1098">
        <v>1403</v>
      </c>
      <c r="C1098" t="s">
        <v>33</v>
      </c>
      <c r="D1098">
        <v>16.3</v>
      </c>
      <c r="E1098">
        <v>8.0000000000000002E-3</v>
      </c>
      <c r="F1098">
        <v>9.1199999999999992</v>
      </c>
      <c r="G1098">
        <v>2.0670000000000001E-2</v>
      </c>
      <c r="H1098">
        <v>4.9329999999999999E-2</v>
      </c>
      <c r="I1098">
        <v>0.112</v>
      </c>
      <c r="J1098">
        <v>0.13</v>
      </c>
      <c r="K1098" s="7">
        <v>8.3000000000000007</v>
      </c>
    </row>
    <row r="1099" spans="1:11" x14ac:dyDescent="0.2">
      <c r="A1099" s="5">
        <v>1402</v>
      </c>
      <c r="B1099">
        <v>1404</v>
      </c>
      <c r="C1099" t="s">
        <v>33</v>
      </c>
      <c r="D1099">
        <v>16.350000000000001</v>
      </c>
      <c r="E1099">
        <v>8.0000000000000002E-3</v>
      </c>
      <c r="F1099">
        <v>8.89</v>
      </c>
      <c r="G1099">
        <v>2.0670000000000001E-2</v>
      </c>
      <c r="H1099">
        <v>4.9329999999999999E-2</v>
      </c>
      <c r="I1099">
        <v>0.112</v>
      </c>
      <c r="J1099">
        <v>0.13</v>
      </c>
      <c r="K1099" s="7">
        <v>17.5</v>
      </c>
    </row>
    <row r="1100" spans="1:11" x14ac:dyDescent="0.2">
      <c r="A1100" s="5">
        <v>1403</v>
      </c>
      <c r="B1100">
        <v>1405</v>
      </c>
      <c r="C1100" t="s">
        <v>33</v>
      </c>
      <c r="D1100">
        <v>16.350000000000001</v>
      </c>
      <c r="E1100">
        <v>8.0000000000000002E-3</v>
      </c>
      <c r="F1100">
        <v>8.89</v>
      </c>
      <c r="G1100">
        <v>2.0670000000000001E-2</v>
      </c>
      <c r="H1100">
        <v>4.9329999999999999E-2</v>
      </c>
      <c r="I1100">
        <v>0.112</v>
      </c>
      <c r="J1100">
        <v>0.13</v>
      </c>
      <c r="K1100" s="7">
        <v>12.8</v>
      </c>
    </row>
    <row r="1101" spans="1:11" x14ac:dyDescent="0.2">
      <c r="A1101" s="5">
        <v>1404</v>
      </c>
      <c r="B1101">
        <v>1406</v>
      </c>
      <c r="C1101" t="s">
        <v>33</v>
      </c>
      <c r="D1101">
        <v>16.25</v>
      </c>
      <c r="E1101">
        <v>8.0000000000000002E-3</v>
      </c>
      <c r="F1101">
        <v>8.77</v>
      </c>
      <c r="G1101">
        <v>2.0670000000000001E-2</v>
      </c>
      <c r="H1101">
        <v>4.9329999999999999E-2</v>
      </c>
      <c r="I1101">
        <v>0.112</v>
      </c>
      <c r="J1101">
        <v>0.13</v>
      </c>
      <c r="K1101" s="7">
        <v>22.8</v>
      </c>
    </row>
    <row r="1102" spans="1:11" x14ac:dyDescent="0.2">
      <c r="A1102" s="5">
        <v>1405</v>
      </c>
      <c r="B1102">
        <v>1407</v>
      </c>
      <c r="C1102" t="s">
        <v>33</v>
      </c>
      <c r="D1102">
        <v>16.350000000000001</v>
      </c>
      <c r="E1102">
        <v>8.0000000000000002E-3</v>
      </c>
      <c r="F1102">
        <v>8.66</v>
      </c>
      <c r="G1102">
        <v>2.0670000000000001E-2</v>
      </c>
      <c r="H1102">
        <v>4.9329999999999999E-2</v>
      </c>
      <c r="I1102">
        <v>0.112</v>
      </c>
      <c r="J1102">
        <v>0.13</v>
      </c>
      <c r="K1102" s="7">
        <v>25</v>
      </c>
    </row>
    <row r="1103" spans="1:11" x14ac:dyDescent="0.2">
      <c r="A1103" s="5">
        <v>1406</v>
      </c>
      <c r="B1103">
        <v>1408</v>
      </c>
      <c r="C1103" t="s">
        <v>33</v>
      </c>
      <c r="D1103">
        <v>16.7</v>
      </c>
      <c r="E1103">
        <v>8.0000000000000002E-3</v>
      </c>
      <c r="F1103">
        <v>11.35</v>
      </c>
      <c r="G1103">
        <v>2.0670000000000001E-2</v>
      </c>
      <c r="H1103">
        <v>4.9329999999999999E-2</v>
      </c>
      <c r="I1103">
        <v>0.112</v>
      </c>
      <c r="J1103">
        <v>0.13</v>
      </c>
      <c r="K1103" s="7">
        <v>125</v>
      </c>
    </row>
    <row r="1104" spans="1:11" x14ac:dyDescent="0.2">
      <c r="A1104" s="5">
        <v>1407</v>
      </c>
      <c r="B1104">
        <v>1409</v>
      </c>
      <c r="C1104" t="s">
        <v>33</v>
      </c>
      <c r="D1104">
        <v>16.899999999999999</v>
      </c>
      <c r="E1104">
        <v>8.0000000000000002E-3</v>
      </c>
      <c r="F1104">
        <v>12</v>
      </c>
      <c r="G1104">
        <v>2.0670000000000001E-2</v>
      </c>
      <c r="H1104">
        <v>4.9329999999999999E-2</v>
      </c>
      <c r="I1104">
        <v>0.112</v>
      </c>
      <c r="J1104">
        <v>0.13</v>
      </c>
      <c r="K1104" s="7">
        <v>80.5</v>
      </c>
    </row>
    <row r="1105" spans="1:11" x14ac:dyDescent="0.2">
      <c r="A1105" s="5">
        <v>1408</v>
      </c>
      <c r="B1105">
        <v>1410</v>
      </c>
      <c r="C1105" t="s">
        <v>33</v>
      </c>
      <c r="D1105">
        <v>16.649999999999999</v>
      </c>
      <c r="E1105">
        <v>8.0000000000000002E-3</v>
      </c>
      <c r="F1105">
        <v>10.97</v>
      </c>
      <c r="G1105">
        <v>2.0670000000000001E-2</v>
      </c>
      <c r="H1105">
        <v>4.9329999999999999E-2</v>
      </c>
      <c r="I1105">
        <v>0.112</v>
      </c>
      <c r="J1105">
        <v>0.13</v>
      </c>
      <c r="K1105" s="7">
        <v>75.2</v>
      </c>
    </row>
    <row r="1106" spans="1:11" x14ac:dyDescent="0.2">
      <c r="A1106" s="5">
        <v>1409</v>
      </c>
      <c r="B1106">
        <v>1411</v>
      </c>
      <c r="C1106" t="s">
        <v>33</v>
      </c>
      <c r="D1106">
        <v>17</v>
      </c>
      <c r="E1106">
        <v>8.0000000000000002E-3</v>
      </c>
      <c r="F1106">
        <v>12.81</v>
      </c>
      <c r="G1106">
        <v>2.0670000000000001E-2</v>
      </c>
      <c r="H1106">
        <v>4.9329999999999999E-2</v>
      </c>
      <c r="I1106">
        <v>0.112</v>
      </c>
      <c r="J1106">
        <v>0.13</v>
      </c>
      <c r="K1106" s="7">
        <v>139</v>
      </c>
    </row>
    <row r="1107" spans="1:11" x14ac:dyDescent="0.2">
      <c r="A1107" s="5">
        <v>1410</v>
      </c>
      <c r="B1107">
        <v>1412</v>
      </c>
      <c r="C1107" t="s">
        <v>33</v>
      </c>
      <c r="D1107">
        <v>16.7</v>
      </c>
      <c r="E1107">
        <v>8.0000000000000002E-3</v>
      </c>
      <c r="F1107">
        <v>11.35</v>
      </c>
      <c r="G1107">
        <v>2.0670000000000001E-2</v>
      </c>
      <c r="H1107">
        <v>4.9329999999999999E-2</v>
      </c>
      <c r="I1107">
        <v>0.112</v>
      </c>
      <c r="J1107">
        <v>0.13</v>
      </c>
      <c r="K1107" s="7">
        <v>49.4</v>
      </c>
    </row>
    <row r="1108" spans="1:11" x14ac:dyDescent="0.2">
      <c r="A1108" s="5">
        <v>1411</v>
      </c>
      <c r="B1108">
        <v>1413</v>
      </c>
      <c r="C1108" t="s">
        <v>33</v>
      </c>
      <c r="D1108">
        <v>17</v>
      </c>
      <c r="E1108">
        <v>8.0000000000000002E-3</v>
      </c>
      <c r="F1108">
        <v>12.27</v>
      </c>
      <c r="G1108">
        <v>2.0670000000000001E-2</v>
      </c>
      <c r="H1108">
        <v>4.9329999999999999E-2</v>
      </c>
      <c r="I1108">
        <v>0.112</v>
      </c>
      <c r="J1108">
        <v>0.13</v>
      </c>
      <c r="K1108" s="7">
        <v>81.900000000000006</v>
      </c>
    </row>
    <row r="1109" spans="1:11" x14ac:dyDescent="0.2">
      <c r="A1109" s="5">
        <v>1412</v>
      </c>
      <c r="B1109">
        <v>1414</v>
      </c>
      <c r="C1109" t="s">
        <v>33</v>
      </c>
      <c r="D1109">
        <v>16.7</v>
      </c>
      <c r="E1109">
        <v>8.0000000000000002E-3</v>
      </c>
      <c r="F1109">
        <v>10.59</v>
      </c>
      <c r="G1109">
        <v>2.0670000000000001E-2</v>
      </c>
      <c r="H1109">
        <v>4.9329999999999999E-2</v>
      </c>
      <c r="I1109">
        <v>0.112</v>
      </c>
      <c r="J1109">
        <v>0.13</v>
      </c>
      <c r="K1109" s="7">
        <v>70.7</v>
      </c>
    </row>
    <row r="1110" spans="1:11" x14ac:dyDescent="0.2">
      <c r="A1110" s="5">
        <v>1413</v>
      </c>
      <c r="B1110">
        <v>1415</v>
      </c>
      <c r="C1110" t="s">
        <v>33</v>
      </c>
      <c r="D1110">
        <v>16.7</v>
      </c>
      <c r="E1110">
        <v>8.0000000000000002E-3</v>
      </c>
      <c r="F1110">
        <v>11.22</v>
      </c>
      <c r="G1110">
        <v>2.0670000000000001E-2</v>
      </c>
      <c r="H1110">
        <v>4.9329999999999999E-2</v>
      </c>
      <c r="I1110">
        <v>0.112</v>
      </c>
      <c r="J1110">
        <v>0.13</v>
      </c>
      <c r="K1110" s="7">
        <v>44.6</v>
      </c>
    </row>
    <row r="1111" spans="1:11" x14ac:dyDescent="0.2">
      <c r="A1111" s="5">
        <v>1414</v>
      </c>
      <c r="B1111">
        <v>1416</v>
      </c>
      <c r="C1111" t="s">
        <v>33</v>
      </c>
      <c r="D1111">
        <v>16.350000000000001</v>
      </c>
      <c r="E1111">
        <v>8.0000000000000002E-3</v>
      </c>
      <c r="F1111">
        <v>9.42</v>
      </c>
      <c r="G1111">
        <v>2.0670000000000001E-2</v>
      </c>
      <c r="H1111">
        <v>4.9329999999999999E-2</v>
      </c>
      <c r="I1111">
        <v>0.112</v>
      </c>
      <c r="J1111">
        <v>0.13</v>
      </c>
      <c r="K1111" s="7">
        <v>56.9</v>
      </c>
    </row>
    <row r="1112" spans="1:11" x14ac:dyDescent="0.2">
      <c r="A1112" s="5">
        <v>1415</v>
      </c>
      <c r="B1112">
        <v>1417</v>
      </c>
      <c r="C1112" t="s">
        <v>33</v>
      </c>
      <c r="D1112">
        <v>16.600000000000001</v>
      </c>
      <c r="E1112">
        <v>8.0000000000000002E-3</v>
      </c>
      <c r="F1112">
        <v>10.210000000000001</v>
      </c>
      <c r="G1112">
        <v>2.0670000000000001E-2</v>
      </c>
      <c r="H1112">
        <v>4.9329999999999999E-2</v>
      </c>
      <c r="I1112">
        <v>0.112</v>
      </c>
      <c r="J1112">
        <v>0.13</v>
      </c>
      <c r="K1112" s="7">
        <v>25.4</v>
      </c>
    </row>
    <row r="1113" spans="1:11" x14ac:dyDescent="0.2">
      <c r="A1113" s="5">
        <v>1416</v>
      </c>
      <c r="B1113">
        <v>1418</v>
      </c>
      <c r="C1113" t="s">
        <v>33</v>
      </c>
      <c r="D1113">
        <v>16.55</v>
      </c>
      <c r="E1113">
        <v>8.0000000000000002E-3</v>
      </c>
      <c r="F1113">
        <v>9.84</v>
      </c>
      <c r="G1113">
        <v>2.0670000000000001E-2</v>
      </c>
      <c r="H1113">
        <v>4.9329999999999999E-2</v>
      </c>
      <c r="I1113">
        <v>0.112</v>
      </c>
      <c r="J1113">
        <v>0.13</v>
      </c>
      <c r="K1113" s="7">
        <v>19.2</v>
      </c>
    </row>
    <row r="1114" spans="1:11" x14ac:dyDescent="0.2">
      <c r="A1114" s="5">
        <v>1417</v>
      </c>
      <c r="B1114">
        <v>1419</v>
      </c>
      <c r="C1114" t="s">
        <v>33</v>
      </c>
      <c r="D1114">
        <v>16.649999999999999</v>
      </c>
      <c r="E1114">
        <v>8.0000000000000002E-3</v>
      </c>
      <c r="F1114">
        <v>10.09</v>
      </c>
      <c r="G1114">
        <v>2.0670000000000001E-2</v>
      </c>
      <c r="H1114">
        <v>4.9329999999999999E-2</v>
      </c>
      <c r="I1114">
        <v>0.112</v>
      </c>
      <c r="J1114">
        <v>0.13</v>
      </c>
      <c r="K1114" s="7">
        <v>55.7</v>
      </c>
    </row>
    <row r="1115" spans="1:11" x14ac:dyDescent="0.2">
      <c r="A1115" s="5">
        <v>1418</v>
      </c>
      <c r="B1115">
        <v>1420</v>
      </c>
      <c r="C1115" t="s">
        <v>33</v>
      </c>
      <c r="D1115">
        <v>16.100000000000001</v>
      </c>
      <c r="E1115">
        <v>8.0000000000000002E-3</v>
      </c>
      <c r="F1115">
        <v>7.43</v>
      </c>
      <c r="G1115">
        <v>2.0670000000000001E-2</v>
      </c>
      <c r="H1115">
        <v>4.9329999999999999E-2</v>
      </c>
      <c r="I1115">
        <v>0.112</v>
      </c>
      <c r="J1115">
        <v>0.13</v>
      </c>
      <c r="K1115" s="7">
        <v>3.2</v>
      </c>
    </row>
    <row r="1116" spans="1:11" x14ac:dyDescent="0.2">
      <c r="A1116" s="5">
        <v>1419</v>
      </c>
      <c r="B1116">
        <v>1421</v>
      </c>
      <c r="C1116" t="s">
        <v>33</v>
      </c>
      <c r="D1116">
        <v>16.45</v>
      </c>
      <c r="E1116">
        <v>8.0000000000000002E-3</v>
      </c>
      <c r="F1116">
        <v>9.1199999999999992</v>
      </c>
      <c r="G1116">
        <v>2.0670000000000001E-2</v>
      </c>
      <c r="H1116">
        <v>4.9329999999999999E-2</v>
      </c>
      <c r="I1116">
        <v>0.112</v>
      </c>
      <c r="J1116">
        <v>0.13</v>
      </c>
      <c r="K1116" s="7">
        <v>20.100000000000001</v>
      </c>
    </row>
    <row r="1117" spans="1:11" x14ac:dyDescent="0.2">
      <c r="A1117" s="5">
        <v>1420</v>
      </c>
      <c r="B1117">
        <v>1422</v>
      </c>
      <c r="C1117" t="s">
        <v>33</v>
      </c>
      <c r="D1117">
        <v>16.45</v>
      </c>
      <c r="E1117">
        <v>8.0000000000000002E-3</v>
      </c>
      <c r="F1117">
        <v>9.01</v>
      </c>
      <c r="G1117">
        <v>2.0670000000000001E-2</v>
      </c>
      <c r="H1117">
        <v>4.9329999999999999E-2</v>
      </c>
      <c r="I1117">
        <v>0.112</v>
      </c>
      <c r="J1117">
        <v>0.13</v>
      </c>
      <c r="K1117" s="7">
        <v>22.4</v>
      </c>
    </row>
    <row r="1118" spans="1:11" x14ac:dyDescent="0.2">
      <c r="A1118" s="5">
        <v>1421</v>
      </c>
      <c r="B1118">
        <v>1423</v>
      </c>
      <c r="C1118" t="s">
        <v>33</v>
      </c>
      <c r="D1118">
        <v>16.600000000000001</v>
      </c>
      <c r="E1118">
        <v>8.0000000000000002E-3</v>
      </c>
      <c r="F1118">
        <v>10.71</v>
      </c>
      <c r="G1118">
        <v>2.0670000000000001E-2</v>
      </c>
      <c r="H1118">
        <v>4.9329999999999999E-2</v>
      </c>
      <c r="I1118">
        <v>0.112</v>
      </c>
      <c r="J1118">
        <v>0.13</v>
      </c>
      <c r="K1118" s="7">
        <v>57</v>
      </c>
    </row>
    <row r="1119" spans="1:11" x14ac:dyDescent="0.2">
      <c r="A1119" s="5">
        <v>1422</v>
      </c>
      <c r="B1119">
        <v>1424</v>
      </c>
      <c r="C1119" t="s">
        <v>33</v>
      </c>
      <c r="D1119">
        <v>16.75</v>
      </c>
      <c r="E1119">
        <v>8.0000000000000002E-3</v>
      </c>
      <c r="F1119">
        <v>10.97</v>
      </c>
      <c r="G1119">
        <v>2.0670000000000001E-2</v>
      </c>
      <c r="H1119">
        <v>4.9329999999999999E-2</v>
      </c>
      <c r="I1119">
        <v>0.112</v>
      </c>
      <c r="J1119">
        <v>0.13</v>
      </c>
      <c r="K1119" s="7">
        <v>32.6</v>
      </c>
    </row>
    <row r="1120" spans="1:11" x14ac:dyDescent="0.2">
      <c r="A1120" s="5">
        <v>1423</v>
      </c>
      <c r="B1120">
        <v>1425</v>
      </c>
      <c r="C1120" t="s">
        <v>33</v>
      </c>
      <c r="D1120">
        <v>16.920000000000002</v>
      </c>
      <c r="E1120">
        <v>8.0000000000000002E-3</v>
      </c>
      <c r="F1120">
        <v>12.47</v>
      </c>
      <c r="G1120">
        <v>2.0670000000000001E-2</v>
      </c>
      <c r="H1120">
        <v>4.9329999999999999E-2</v>
      </c>
      <c r="I1120">
        <v>0.112</v>
      </c>
      <c r="J1120">
        <v>0.13</v>
      </c>
      <c r="K1120" s="7">
        <v>41</v>
      </c>
    </row>
    <row r="1121" spans="1:11" x14ac:dyDescent="0.2">
      <c r="A1121" s="5">
        <v>1424</v>
      </c>
      <c r="B1121">
        <v>1426</v>
      </c>
      <c r="C1121" t="s">
        <v>33</v>
      </c>
      <c r="D1121">
        <v>16.8</v>
      </c>
      <c r="E1121">
        <v>8.0000000000000002E-3</v>
      </c>
      <c r="F1121">
        <v>11.48</v>
      </c>
      <c r="G1121">
        <v>2.0670000000000001E-2</v>
      </c>
      <c r="H1121">
        <v>4.9329999999999999E-2</v>
      </c>
      <c r="I1121">
        <v>0.112</v>
      </c>
      <c r="J1121">
        <v>0.13</v>
      </c>
      <c r="K1121" s="7">
        <v>45.2</v>
      </c>
    </row>
    <row r="1122" spans="1:11" x14ac:dyDescent="0.2">
      <c r="A1122" s="5">
        <v>1425</v>
      </c>
      <c r="B1122">
        <v>1427</v>
      </c>
      <c r="C1122" t="s">
        <v>33</v>
      </c>
      <c r="D1122">
        <v>17.100000000000001</v>
      </c>
      <c r="E1122">
        <v>8.0000000000000002E-3</v>
      </c>
      <c r="F1122">
        <v>13.01</v>
      </c>
      <c r="G1122">
        <v>2.0670000000000001E-2</v>
      </c>
      <c r="H1122">
        <v>4.9329999999999999E-2</v>
      </c>
      <c r="I1122">
        <v>0.112</v>
      </c>
      <c r="J1122">
        <v>0.13</v>
      </c>
      <c r="K1122" s="7">
        <v>44.8</v>
      </c>
    </row>
    <row r="1123" spans="1:11" x14ac:dyDescent="0.2">
      <c r="A1123" s="5">
        <v>1426</v>
      </c>
      <c r="B1123">
        <v>1428</v>
      </c>
      <c r="C1123" t="s">
        <v>33</v>
      </c>
      <c r="D1123">
        <v>16.850000000000001</v>
      </c>
      <c r="E1123">
        <v>8.0000000000000002E-3</v>
      </c>
      <c r="F1123">
        <v>11.48</v>
      </c>
      <c r="G1123">
        <v>2.0670000000000001E-2</v>
      </c>
      <c r="H1123">
        <v>4.9329999999999999E-2</v>
      </c>
      <c r="I1123">
        <v>0.112</v>
      </c>
      <c r="J1123">
        <v>0.13</v>
      </c>
      <c r="K1123" s="7">
        <v>104</v>
      </c>
    </row>
    <row r="1124" spans="1:11" x14ac:dyDescent="0.2">
      <c r="A1124" s="5">
        <v>1427</v>
      </c>
      <c r="B1124">
        <v>1429</v>
      </c>
      <c r="C1124" t="s">
        <v>33</v>
      </c>
      <c r="D1124">
        <v>16.95</v>
      </c>
      <c r="E1124">
        <v>8.0000000000000002E-3</v>
      </c>
      <c r="F1124">
        <v>12.67</v>
      </c>
      <c r="G1124">
        <v>2.0670000000000001E-2</v>
      </c>
      <c r="H1124">
        <v>4.9329999999999999E-2</v>
      </c>
      <c r="I1124">
        <v>0.112</v>
      </c>
      <c r="J1124">
        <v>0.13</v>
      </c>
      <c r="K1124" s="7">
        <v>73.7</v>
      </c>
    </row>
    <row r="1125" spans="1:11" x14ac:dyDescent="0.2">
      <c r="A1125" s="5">
        <v>1428</v>
      </c>
      <c r="B1125">
        <v>1430</v>
      </c>
      <c r="C1125" t="s">
        <v>33</v>
      </c>
      <c r="D1125">
        <v>16.899999999999999</v>
      </c>
      <c r="E1125">
        <v>8.0000000000000002E-3</v>
      </c>
      <c r="F1125">
        <v>11.87</v>
      </c>
      <c r="G1125">
        <v>2.0670000000000001E-2</v>
      </c>
      <c r="H1125">
        <v>4.9329999999999999E-2</v>
      </c>
      <c r="I1125">
        <v>0.112</v>
      </c>
      <c r="J1125">
        <v>0.13</v>
      </c>
      <c r="K1125" s="7">
        <v>91.4</v>
      </c>
    </row>
    <row r="1126" spans="1:11" x14ac:dyDescent="0.2">
      <c r="A1126" s="5">
        <v>1429</v>
      </c>
      <c r="B1126">
        <v>1431</v>
      </c>
      <c r="C1126" t="s">
        <v>33</v>
      </c>
      <c r="D1126">
        <v>17.100000000000001</v>
      </c>
      <c r="E1126">
        <v>8.0000000000000002E-3</v>
      </c>
      <c r="F1126">
        <v>12.27</v>
      </c>
      <c r="G1126">
        <v>2.0670000000000001E-2</v>
      </c>
      <c r="H1126">
        <v>4.9329999999999999E-2</v>
      </c>
      <c r="I1126">
        <v>0.112</v>
      </c>
      <c r="J1126">
        <v>0.13</v>
      </c>
      <c r="K1126" s="7">
        <v>262</v>
      </c>
    </row>
    <row r="1127" spans="1:11" x14ac:dyDescent="0.2">
      <c r="A1127" s="5">
        <v>1430</v>
      </c>
      <c r="B1127">
        <v>1432</v>
      </c>
      <c r="C1127" t="s">
        <v>33</v>
      </c>
      <c r="D1127">
        <v>16.8</v>
      </c>
      <c r="E1127">
        <v>8.0000000000000002E-3</v>
      </c>
      <c r="F1127">
        <v>11.87</v>
      </c>
      <c r="G1127">
        <v>2.0670000000000001E-2</v>
      </c>
      <c r="H1127">
        <v>4.9329999999999999E-2</v>
      </c>
      <c r="I1127">
        <v>0.112</v>
      </c>
      <c r="J1127">
        <v>0.13</v>
      </c>
      <c r="K1127" s="7">
        <v>106</v>
      </c>
    </row>
    <row r="1128" spans="1:11" x14ac:dyDescent="0.2">
      <c r="A1128" s="5">
        <v>1431</v>
      </c>
      <c r="B1128">
        <v>1433</v>
      </c>
      <c r="C1128" t="s">
        <v>33</v>
      </c>
      <c r="D1128">
        <v>16.8</v>
      </c>
      <c r="E1128">
        <v>8.0000000000000002E-3</v>
      </c>
      <c r="F1128">
        <v>12.54</v>
      </c>
      <c r="G1128">
        <v>2.0670000000000001E-2</v>
      </c>
      <c r="H1128">
        <v>4.9329999999999999E-2</v>
      </c>
      <c r="I1128">
        <v>0.112</v>
      </c>
      <c r="J1128">
        <v>0.13</v>
      </c>
      <c r="K1128" s="7">
        <v>128</v>
      </c>
    </row>
    <row r="1129" spans="1:11" x14ac:dyDescent="0.2">
      <c r="A1129" s="5">
        <v>1432</v>
      </c>
      <c r="B1129">
        <v>1434</v>
      </c>
      <c r="C1129" t="s">
        <v>33</v>
      </c>
      <c r="D1129">
        <v>17</v>
      </c>
      <c r="E1129">
        <v>8.0000000000000002E-3</v>
      </c>
      <c r="F1129">
        <v>12.4</v>
      </c>
      <c r="G1129">
        <v>2.0670000000000001E-2</v>
      </c>
      <c r="H1129">
        <v>4.9329999999999999E-2</v>
      </c>
      <c r="I1129">
        <v>0.112</v>
      </c>
      <c r="J1129">
        <v>0.13</v>
      </c>
      <c r="K1129" s="7">
        <v>180</v>
      </c>
    </row>
    <row r="1130" spans="1:11" x14ac:dyDescent="0.2">
      <c r="A1130" s="5">
        <v>1433</v>
      </c>
      <c r="B1130">
        <v>1435</v>
      </c>
      <c r="C1130" t="s">
        <v>33</v>
      </c>
      <c r="D1130">
        <v>17.100000000000001</v>
      </c>
      <c r="E1130">
        <v>8.0000000000000002E-3</v>
      </c>
      <c r="F1130">
        <v>13.36</v>
      </c>
      <c r="G1130">
        <v>2.0670000000000001E-2</v>
      </c>
      <c r="H1130">
        <v>4.9329999999999999E-2</v>
      </c>
      <c r="I1130">
        <v>0.112</v>
      </c>
      <c r="J1130">
        <v>0.13</v>
      </c>
      <c r="K1130" s="7">
        <v>389</v>
      </c>
    </row>
    <row r="1131" spans="1:11" x14ac:dyDescent="0.2">
      <c r="A1131" s="5">
        <v>1434</v>
      </c>
      <c r="B1131">
        <v>1436</v>
      </c>
      <c r="C1131" t="s">
        <v>33</v>
      </c>
      <c r="D1131">
        <v>16.8</v>
      </c>
      <c r="E1131">
        <v>8.0000000000000002E-3</v>
      </c>
      <c r="F1131">
        <v>11.16</v>
      </c>
      <c r="G1131">
        <v>2.0670000000000001E-2</v>
      </c>
      <c r="H1131">
        <v>4.9329999999999999E-2</v>
      </c>
      <c r="I1131">
        <v>0.112</v>
      </c>
      <c r="J1131">
        <v>0.13</v>
      </c>
      <c r="K1131" s="7">
        <v>226</v>
      </c>
    </row>
    <row r="1132" spans="1:11" x14ac:dyDescent="0.2">
      <c r="A1132" s="5">
        <v>1435</v>
      </c>
      <c r="B1132">
        <v>1437</v>
      </c>
      <c r="C1132" t="s">
        <v>33</v>
      </c>
      <c r="D1132">
        <v>17.149999999999999</v>
      </c>
      <c r="E1132">
        <v>8.0000000000000002E-3</v>
      </c>
      <c r="F1132">
        <v>13.77</v>
      </c>
      <c r="G1132">
        <v>2.0670000000000001E-2</v>
      </c>
      <c r="H1132">
        <v>4.9329999999999999E-2</v>
      </c>
      <c r="I1132">
        <v>0.112</v>
      </c>
      <c r="J1132">
        <v>0.13</v>
      </c>
      <c r="K1132" s="7">
        <v>94</v>
      </c>
    </row>
    <row r="1133" spans="1:11" x14ac:dyDescent="0.2">
      <c r="A1133" s="5">
        <v>1436</v>
      </c>
      <c r="B1133">
        <v>1438</v>
      </c>
      <c r="C1133" t="s">
        <v>33</v>
      </c>
      <c r="D1133">
        <v>16.850000000000001</v>
      </c>
      <c r="E1133">
        <v>8.0000000000000002E-3</v>
      </c>
      <c r="F1133">
        <v>11.48</v>
      </c>
      <c r="G1133">
        <v>2.0670000000000001E-2</v>
      </c>
      <c r="H1133">
        <v>4.9329999999999999E-2</v>
      </c>
      <c r="I1133">
        <v>0.112</v>
      </c>
      <c r="J1133">
        <v>0.13</v>
      </c>
      <c r="K1133" s="7">
        <v>158</v>
      </c>
    </row>
    <row r="1134" spans="1:11" x14ac:dyDescent="0.2">
      <c r="A1134" s="5">
        <v>1437</v>
      </c>
      <c r="B1134">
        <v>1439</v>
      </c>
      <c r="C1134" t="s">
        <v>33</v>
      </c>
      <c r="D1134">
        <v>16.899999999999999</v>
      </c>
      <c r="E1134">
        <v>8.0000000000000002E-3</v>
      </c>
      <c r="F1134">
        <v>12.67</v>
      </c>
      <c r="G1134">
        <v>2.0670000000000001E-2</v>
      </c>
      <c r="H1134">
        <v>4.9329999999999999E-2</v>
      </c>
      <c r="I1134">
        <v>0.112</v>
      </c>
      <c r="J1134">
        <v>0.13</v>
      </c>
      <c r="K1134" s="7">
        <v>250</v>
      </c>
    </row>
    <row r="1135" spans="1:11" x14ac:dyDescent="0.2">
      <c r="A1135" s="5">
        <v>1438</v>
      </c>
      <c r="B1135">
        <v>1440</v>
      </c>
      <c r="C1135" t="s">
        <v>33</v>
      </c>
      <c r="D1135">
        <v>16.75</v>
      </c>
      <c r="E1135">
        <v>8.0000000000000002E-3</v>
      </c>
      <c r="F1135">
        <v>11.48</v>
      </c>
      <c r="G1135">
        <v>2.0670000000000001E-2</v>
      </c>
      <c r="H1135">
        <v>4.9329999999999999E-2</v>
      </c>
      <c r="I1135">
        <v>0.112</v>
      </c>
      <c r="J1135">
        <v>0.13</v>
      </c>
      <c r="K1135" s="7">
        <v>43.3</v>
      </c>
    </row>
    <row r="1136" spans="1:11" x14ac:dyDescent="0.2">
      <c r="A1136" s="5">
        <v>1439</v>
      </c>
      <c r="B1136">
        <v>1441</v>
      </c>
      <c r="C1136" t="s">
        <v>33</v>
      </c>
      <c r="D1136">
        <v>16.899999999999999</v>
      </c>
      <c r="E1136">
        <v>8.0000000000000002E-3</v>
      </c>
      <c r="F1136">
        <v>12.94</v>
      </c>
      <c r="G1136">
        <v>2.0670000000000001E-2</v>
      </c>
      <c r="H1136">
        <v>4.9329999999999999E-2</v>
      </c>
      <c r="I1136">
        <v>0.112</v>
      </c>
      <c r="J1136">
        <v>0.13</v>
      </c>
      <c r="K1136" s="7">
        <v>122</v>
      </c>
    </row>
    <row r="1137" spans="1:11" x14ac:dyDescent="0.2">
      <c r="A1137" s="5">
        <v>1440</v>
      </c>
      <c r="B1137">
        <v>1442</v>
      </c>
      <c r="C1137" t="s">
        <v>33</v>
      </c>
      <c r="D1137">
        <v>16.45</v>
      </c>
      <c r="E1137">
        <v>8.0000000000000002E-3</v>
      </c>
      <c r="F1137">
        <v>11.09</v>
      </c>
      <c r="G1137">
        <v>2.0670000000000001E-2</v>
      </c>
      <c r="H1137">
        <v>4.9329999999999999E-2</v>
      </c>
      <c r="I1137">
        <v>0.112</v>
      </c>
      <c r="J1137">
        <v>0.13</v>
      </c>
      <c r="K1137" s="7">
        <v>48.1</v>
      </c>
    </row>
    <row r="1138" spans="1:11" x14ac:dyDescent="0.2">
      <c r="A1138" s="5">
        <v>1441</v>
      </c>
      <c r="B1138">
        <v>1443</v>
      </c>
      <c r="C1138" t="s">
        <v>33</v>
      </c>
      <c r="D1138">
        <v>16.899999999999999</v>
      </c>
      <c r="E1138">
        <v>8.0000000000000002E-3</v>
      </c>
      <c r="F1138">
        <v>12.47</v>
      </c>
      <c r="G1138">
        <v>2.0670000000000001E-2</v>
      </c>
      <c r="H1138">
        <v>4.9329999999999999E-2</v>
      </c>
      <c r="I1138">
        <v>0.112</v>
      </c>
      <c r="J1138">
        <v>0.13</v>
      </c>
      <c r="K1138" s="7">
        <v>60.3</v>
      </c>
    </row>
    <row r="1139" spans="1:11" x14ac:dyDescent="0.2">
      <c r="A1139" s="5">
        <v>1442</v>
      </c>
      <c r="B1139">
        <v>1444</v>
      </c>
      <c r="C1139" t="s">
        <v>33</v>
      </c>
      <c r="D1139">
        <v>16.649999999999999</v>
      </c>
      <c r="E1139">
        <v>8.0000000000000002E-3</v>
      </c>
      <c r="F1139">
        <v>11.22</v>
      </c>
      <c r="G1139">
        <v>2.0670000000000001E-2</v>
      </c>
      <c r="H1139">
        <v>4.9329999999999999E-2</v>
      </c>
      <c r="I1139">
        <v>0.112</v>
      </c>
      <c r="J1139">
        <v>0.13</v>
      </c>
      <c r="K1139" s="7">
        <v>27.6</v>
      </c>
    </row>
    <row r="1140" spans="1:11" x14ac:dyDescent="0.2">
      <c r="A1140" s="5">
        <v>1443</v>
      </c>
      <c r="B1140">
        <v>1445</v>
      </c>
      <c r="C1140" t="s">
        <v>33</v>
      </c>
      <c r="D1140">
        <v>16.75</v>
      </c>
      <c r="E1140">
        <v>8.0000000000000002E-3</v>
      </c>
      <c r="F1140">
        <v>11.81</v>
      </c>
      <c r="G1140">
        <v>2.0670000000000001E-2</v>
      </c>
      <c r="H1140">
        <v>4.9329999999999999E-2</v>
      </c>
      <c r="I1140">
        <v>0.112</v>
      </c>
      <c r="J1140">
        <v>0.13</v>
      </c>
      <c r="K1140" s="7">
        <v>132</v>
      </c>
    </row>
    <row r="1141" spans="1:11" x14ac:dyDescent="0.2">
      <c r="A1141" s="5">
        <v>1444</v>
      </c>
      <c r="B1141">
        <v>1446</v>
      </c>
      <c r="C1141" t="s">
        <v>33</v>
      </c>
      <c r="D1141">
        <v>16.7</v>
      </c>
      <c r="E1141">
        <v>8.0000000000000002E-3</v>
      </c>
      <c r="F1141">
        <v>11.94</v>
      </c>
      <c r="G1141">
        <v>2.0670000000000001E-2</v>
      </c>
      <c r="H1141">
        <v>4.9329999999999999E-2</v>
      </c>
      <c r="I1141">
        <v>0.112</v>
      </c>
      <c r="J1141">
        <v>0.13</v>
      </c>
      <c r="K1141" s="7">
        <v>28.8</v>
      </c>
    </row>
    <row r="1142" spans="1:11" x14ac:dyDescent="0.2">
      <c r="A1142" s="5">
        <v>1445</v>
      </c>
      <c r="B1142">
        <v>1447</v>
      </c>
      <c r="C1142" t="s">
        <v>33</v>
      </c>
      <c r="D1142">
        <v>16.75</v>
      </c>
      <c r="E1142">
        <v>8.0000000000000002E-3</v>
      </c>
      <c r="F1142">
        <v>11.09</v>
      </c>
      <c r="G1142">
        <v>2.0670000000000001E-2</v>
      </c>
      <c r="H1142">
        <v>4.9329999999999999E-2</v>
      </c>
      <c r="I1142">
        <v>0.112</v>
      </c>
      <c r="J1142">
        <v>0.13</v>
      </c>
      <c r="K1142" s="7">
        <v>165</v>
      </c>
    </row>
    <row r="1143" spans="1:11" x14ac:dyDescent="0.2">
      <c r="A1143" s="5">
        <v>1446</v>
      </c>
      <c r="B1143">
        <v>1448</v>
      </c>
      <c r="C1143" t="s">
        <v>33</v>
      </c>
      <c r="D1143">
        <v>16.850000000000001</v>
      </c>
      <c r="E1143">
        <v>8.0000000000000002E-3</v>
      </c>
      <c r="F1143">
        <v>11.54</v>
      </c>
      <c r="G1143">
        <v>2.0670000000000001E-2</v>
      </c>
      <c r="H1143">
        <v>4.9329999999999999E-2</v>
      </c>
      <c r="I1143">
        <v>0.112</v>
      </c>
      <c r="J1143">
        <v>0.13</v>
      </c>
      <c r="K1143" s="7">
        <v>95.8</v>
      </c>
    </row>
    <row r="1144" spans="1:11" x14ac:dyDescent="0.2">
      <c r="A1144" s="5">
        <v>1447</v>
      </c>
      <c r="B1144">
        <v>1449</v>
      </c>
      <c r="C1144" t="s">
        <v>33</v>
      </c>
      <c r="D1144">
        <v>16.600000000000001</v>
      </c>
      <c r="E1144">
        <v>8.0000000000000002E-3</v>
      </c>
      <c r="F1144">
        <v>10.4</v>
      </c>
      <c r="G1144">
        <v>2.0670000000000001E-2</v>
      </c>
      <c r="H1144">
        <v>4.9329999999999999E-2</v>
      </c>
      <c r="I1144">
        <v>0.112</v>
      </c>
      <c r="J1144">
        <v>0.13</v>
      </c>
      <c r="K1144" s="7">
        <v>20.5</v>
      </c>
    </row>
    <row r="1145" spans="1:11" x14ac:dyDescent="0.2">
      <c r="A1145" s="5">
        <v>1448</v>
      </c>
      <c r="B1145">
        <v>1450</v>
      </c>
      <c r="C1145" t="s">
        <v>33</v>
      </c>
      <c r="D1145">
        <v>16.73</v>
      </c>
      <c r="E1145">
        <v>8.0000000000000002E-3</v>
      </c>
      <c r="F1145">
        <v>11.94</v>
      </c>
      <c r="G1145">
        <v>2.0670000000000001E-2</v>
      </c>
      <c r="H1145">
        <v>4.9329999999999999E-2</v>
      </c>
      <c r="I1145">
        <v>0.112</v>
      </c>
      <c r="J1145">
        <v>0.13</v>
      </c>
      <c r="K1145" s="7">
        <v>59.8</v>
      </c>
    </row>
    <row r="1146" spans="1:11" x14ac:dyDescent="0.2">
      <c r="A1146" s="5">
        <v>1449</v>
      </c>
      <c r="B1146">
        <v>1451</v>
      </c>
      <c r="C1146" t="s">
        <v>33</v>
      </c>
      <c r="D1146">
        <v>16.649999999999999</v>
      </c>
      <c r="E1146">
        <v>8.0000000000000002E-3</v>
      </c>
      <c r="F1146">
        <v>10.59</v>
      </c>
      <c r="G1146">
        <v>2.0670000000000001E-2</v>
      </c>
      <c r="H1146">
        <v>4.9329999999999999E-2</v>
      </c>
      <c r="I1146">
        <v>0.112</v>
      </c>
      <c r="J1146">
        <v>0.13</v>
      </c>
      <c r="K1146" s="7">
        <v>69.3</v>
      </c>
    </row>
    <row r="1147" spans="1:11" x14ac:dyDescent="0.2">
      <c r="A1147" s="5">
        <v>1450</v>
      </c>
      <c r="B1147">
        <v>1452</v>
      </c>
      <c r="C1147" t="s">
        <v>33</v>
      </c>
      <c r="D1147">
        <v>16.75</v>
      </c>
      <c r="E1147">
        <v>8.0000000000000002E-3</v>
      </c>
      <c r="F1147">
        <v>11.35</v>
      </c>
      <c r="G1147">
        <v>2.0670000000000001E-2</v>
      </c>
      <c r="H1147">
        <v>4.9329999999999999E-2</v>
      </c>
      <c r="I1147">
        <v>0.112</v>
      </c>
      <c r="J1147">
        <v>0.13</v>
      </c>
      <c r="K1147" s="7">
        <v>41.1</v>
      </c>
    </row>
    <row r="1148" spans="1:11" x14ac:dyDescent="0.2">
      <c r="A1148" s="5">
        <v>1451</v>
      </c>
      <c r="B1148">
        <v>1453</v>
      </c>
      <c r="C1148" t="s">
        <v>33</v>
      </c>
      <c r="D1148">
        <v>15.5</v>
      </c>
      <c r="E1148">
        <v>8.0000000000000002E-3</v>
      </c>
      <c r="F1148">
        <v>4.4800000000000004</v>
      </c>
      <c r="G1148">
        <v>2.0670000000000001E-2</v>
      </c>
      <c r="H1148">
        <v>4.9329999999999999E-2</v>
      </c>
      <c r="I1148">
        <v>0.112</v>
      </c>
      <c r="J1148">
        <v>0.13</v>
      </c>
      <c r="K1148" s="7">
        <v>0.4</v>
      </c>
    </row>
    <row r="1149" spans="1:11" x14ac:dyDescent="0.2">
      <c r="A1149" s="5">
        <v>1452</v>
      </c>
      <c r="B1149">
        <v>1454</v>
      </c>
      <c r="C1149" t="s">
        <v>33</v>
      </c>
      <c r="D1149">
        <v>15.4</v>
      </c>
      <c r="E1149">
        <v>8.0000000000000002E-3</v>
      </c>
      <c r="F1149">
        <v>4.3499999999999996</v>
      </c>
      <c r="G1149">
        <v>2.0670000000000001E-2</v>
      </c>
      <c r="H1149">
        <v>4.9329999999999999E-2</v>
      </c>
      <c r="I1149">
        <v>0.112</v>
      </c>
      <c r="J1149">
        <v>0.13</v>
      </c>
      <c r="K1149" s="7">
        <v>0.2</v>
      </c>
    </row>
    <row r="1150" spans="1:11" x14ac:dyDescent="0.2">
      <c r="A1150" s="5">
        <v>1453</v>
      </c>
      <c r="B1150">
        <v>1455</v>
      </c>
      <c r="C1150" t="s">
        <v>33</v>
      </c>
      <c r="D1150">
        <v>15.1</v>
      </c>
      <c r="E1150">
        <v>8.0000000000000002E-3</v>
      </c>
      <c r="F1150">
        <v>3.72</v>
      </c>
      <c r="G1150">
        <v>2.0670000000000001E-2</v>
      </c>
      <c r="H1150">
        <v>4.9329999999999999E-2</v>
      </c>
      <c r="I1150">
        <v>0.112</v>
      </c>
      <c r="J1150">
        <v>0.13</v>
      </c>
      <c r="K1150" s="7">
        <v>0.4</v>
      </c>
    </row>
    <row r="1151" spans="1:11" x14ac:dyDescent="0.2">
      <c r="A1151" s="5">
        <v>1455</v>
      </c>
      <c r="B1151">
        <v>1457</v>
      </c>
      <c r="C1151" t="s">
        <v>33</v>
      </c>
      <c r="D1151">
        <v>15.1</v>
      </c>
      <c r="E1151">
        <v>8.0000000000000002E-3</v>
      </c>
      <c r="F1151">
        <v>3.32</v>
      </c>
      <c r="G1151">
        <v>2.0670000000000001E-2</v>
      </c>
      <c r="H1151">
        <v>4.9329999999999999E-2</v>
      </c>
      <c r="I1151">
        <v>0.112</v>
      </c>
      <c r="J1151">
        <v>0.13</v>
      </c>
      <c r="K1151" s="7">
        <v>0.5</v>
      </c>
    </row>
    <row r="1152" spans="1:11" x14ac:dyDescent="0.2">
      <c r="A1152" s="5">
        <v>1457</v>
      </c>
      <c r="B1152">
        <v>1459</v>
      </c>
      <c r="C1152" t="s">
        <v>34</v>
      </c>
      <c r="D1152">
        <v>14.6</v>
      </c>
      <c r="E1152">
        <v>6.9999999999999999E-4</v>
      </c>
      <c r="F1152">
        <v>9.8699999999999992</v>
      </c>
      <c r="G1152">
        <v>3.4000000000000002E-4</v>
      </c>
      <c r="H1152">
        <v>1.3500000000000001E-3</v>
      </c>
      <c r="I1152">
        <v>1.123E-2</v>
      </c>
      <c r="J1152">
        <v>1.585E-2</v>
      </c>
      <c r="K1152" s="7">
        <v>83.9</v>
      </c>
    </row>
    <row r="1153" spans="1:11" x14ac:dyDescent="0.2">
      <c r="A1153" s="5">
        <v>1458</v>
      </c>
      <c r="B1153">
        <v>1460</v>
      </c>
      <c r="C1153" t="s">
        <v>34</v>
      </c>
      <c r="D1153">
        <v>14.6</v>
      </c>
      <c r="E1153">
        <v>6.9999999999999999E-4</v>
      </c>
      <c r="F1153">
        <v>14.8</v>
      </c>
      <c r="G1153">
        <v>3.4000000000000002E-4</v>
      </c>
      <c r="H1153">
        <v>1.3500000000000001E-3</v>
      </c>
      <c r="I1153">
        <v>1.123E-2</v>
      </c>
      <c r="J1153">
        <v>1.585E-2</v>
      </c>
      <c r="K1153" s="7">
        <v>136</v>
      </c>
    </row>
    <row r="1154" spans="1:11" x14ac:dyDescent="0.2">
      <c r="A1154" s="5">
        <v>1459</v>
      </c>
      <c r="B1154">
        <v>1461</v>
      </c>
      <c r="C1154" t="s">
        <v>34</v>
      </c>
      <c r="D1154">
        <v>14.6</v>
      </c>
      <c r="E1154">
        <v>6.9999999999999999E-4</v>
      </c>
      <c r="F1154">
        <v>18.899999999999999</v>
      </c>
      <c r="G1154">
        <v>3.4000000000000002E-4</v>
      </c>
      <c r="H1154">
        <v>1.3500000000000001E-3</v>
      </c>
      <c r="I1154">
        <v>1.123E-2</v>
      </c>
      <c r="J1154">
        <v>1.585E-2</v>
      </c>
      <c r="K1154" s="7">
        <v>116</v>
      </c>
    </row>
    <row r="1155" spans="1:11" x14ac:dyDescent="0.2">
      <c r="A1155" s="5">
        <v>1460</v>
      </c>
      <c r="B1155">
        <v>1462</v>
      </c>
      <c r="C1155" t="s">
        <v>34</v>
      </c>
      <c r="D1155">
        <v>14.6</v>
      </c>
      <c r="E1155">
        <v>6.9999999999999999E-4</v>
      </c>
      <c r="F1155">
        <v>19.600000000000001</v>
      </c>
      <c r="G1155">
        <v>3.4000000000000002E-4</v>
      </c>
      <c r="H1155">
        <v>1.3500000000000001E-3</v>
      </c>
      <c r="I1155">
        <v>1.123E-2</v>
      </c>
      <c r="J1155">
        <v>1.585E-2</v>
      </c>
      <c r="K1155" s="7">
        <v>130</v>
      </c>
    </row>
    <row r="1156" spans="1:11" x14ac:dyDescent="0.2">
      <c r="A1156" s="5">
        <v>1461</v>
      </c>
      <c r="B1156">
        <v>1463</v>
      </c>
      <c r="C1156" t="s">
        <v>34</v>
      </c>
      <c r="D1156">
        <v>14.6</v>
      </c>
      <c r="E1156">
        <v>6.9999999999999999E-4</v>
      </c>
      <c r="F1156">
        <v>22.4</v>
      </c>
      <c r="G1156">
        <v>3.4000000000000002E-4</v>
      </c>
      <c r="H1156">
        <v>1.3500000000000001E-3</v>
      </c>
      <c r="I1156">
        <v>1.123E-2</v>
      </c>
      <c r="J1156">
        <v>1.585E-2</v>
      </c>
      <c r="K1156" s="7">
        <v>178</v>
      </c>
    </row>
    <row r="1157" spans="1:11" x14ac:dyDescent="0.2">
      <c r="A1157" s="5">
        <v>1462</v>
      </c>
      <c r="B1157">
        <v>1464</v>
      </c>
      <c r="C1157" t="s">
        <v>34</v>
      </c>
      <c r="D1157">
        <v>14.6</v>
      </c>
      <c r="E1157">
        <v>6.9999999999999999E-4</v>
      </c>
      <c r="F1157">
        <v>17.5</v>
      </c>
      <c r="G1157">
        <v>3.4000000000000002E-4</v>
      </c>
      <c r="H1157">
        <v>1.3500000000000001E-3</v>
      </c>
      <c r="I1157">
        <v>1.123E-2</v>
      </c>
      <c r="J1157">
        <v>1.585E-2</v>
      </c>
      <c r="K1157" s="7">
        <v>75.599999999999994</v>
      </c>
    </row>
    <row r="1158" spans="1:11" x14ac:dyDescent="0.2">
      <c r="A1158" s="5">
        <v>1463</v>
      </c>
      <c r="B1158">
        <v>1465</v>
      </c>
      <c r="C1158" t="s">
        <v>34</v>
      </c>
      <c r="D1158">
        <v>14.6</v>
      </c>
      <c r="E1158">
        <v>6.9999999999999999E-4</v>
      </c>
      <c r="F1158">
        <v>9.77</v>
      </c>
      <c r="G1158">
        <v>3.4000000000000002E-4</v>
      </c>
      <c r="H1158">
        <v>1.3500000000000001E-3</v>
      </c>
      <c r="I1158">
        <v>1.123E-2</v>
      </c>
      <c r="J1158">
        <v>1.585E-2</v>
      </c>
      <c r="K1158" s="7">
        <v>13</v>
      </c>
    </row>
    <row r="1159" spans="1:11" x14ac:dyDescent="0.2">
      <c r="A1159" s="5">
        <v>1464</v>
      </c>
      <c r="B1159">
        <v>1466</v>
      </c>
      <c r="C1159" t="s">
        <v>34</v>
      </c>
      <c r="D1159">
        <v>14.6</v>
      </c>
      <c r="E1159">
        <v>6.9999999999999999E-4</v>
      </c>
      <c r="F1159">
        <v>14.3</v>
      </c>
      <c r="G1159">
        <v>3.4000000000000002E-4</v>
      </c>
      <c r="H1159">
        <v>1.3500000000000001E-3</v>
      </c>
      <c r="I1159">
        <v>1.123E-2</v>
      </c>
      <c r="J1159">
        <v>1.585E-2</v>
      </c>
      <c r="K1159" s="7">
        <v>23.2</v>
      </c>
    </row>
    <row r="1160" spans="1:11" x14ac:dyDescent="0.2">
      <c r="A1160" s="5">
        <v>1465</v>
      </c>
      <c r="B1160">
        <v>1467</v>
      </c>
      <c r="C1160" t="s">
        <v>34</v>
      </c>
      <c r="D1160">
        <v>14.6</v>
      </c>
      <c r="E1160">
        <v>6.9999999999999999E-4</v>
      </c>
      <c r="F1160">
        <v>13.7</v>
      </c>
      <c r="G1160">
        <v>3.4000000000000002E-4</v>
      </c>
      <c r="H1160">
        <v>1.3500000000000001E-3</v>
      </c>
      <c r="I1160">
        <v>1.123E-2</v>
      </c>
      <c r="J1160">
        <v>1.585E-2</v>
      </c>
      <c r="K1160" s="7">
        <v>30.1</v>
      </c>
    </row>
    <row r="1161" spans="1:11" x14ac:dyDescent="0.2">
      <c r="A1161" s="5">
        <v>1466</v>
      </c>
      <c r="B1161">
        <v>1468</v>
      </c>
      <c r="C1161" t="s">
        <v>34</v>
      </c>
      <c r="D1161">
        <v>14.6</v>
      </c>
      <c r="E1161">
        <v>6.9999999999999999E-4</v>
      </c>
      <c r="F1161">
        <v>13</v>
      </c>
      <c r="G1161">
        <v>3.4000000000000002E-4</v>
      </c>
      <c r="H1161">
        <v>1.3500000000000001E-3</v>
      </c>
      <c r="I1161">
        <v>1.123E-2</v>
      </c>
      <c r="J1161">
        <v>1.585E-2</v>
      </c>
      <c r="K1161" s="7">
        <v>23.3</v>
      </c>
    </row>
    <row r="1162" spans="1:11" x14ac:dyDescent="0.2">
      <c r="A1162" s="5">
        <v>1467</v>
      </c>
      <c r="B1162">
        <v>1469</v>
      </c>
      <c r="C1162" t="s">
        <v>34</v>
      </c>
      <c r="D1162">
        <v>14.6</v>
      </c>
      <c r="E1162">
        <v>6.9999999999999999E-4</v>
      </c>
      <c r="F1162">
        <v>18.8</v>
      </c>
      <c r="G1162">
        <v>3.4000000000000002E-4</v>
      </c>
      <c r="H1162">
        <v>1.3500000000000001E-3</v>
      </c>
      <c r="I1162">
        <v>1.123E-2</v>
      </c>
      <c r="J1162">
        <v>1.585E-2</v>
      </c>
      <c r="K1162" s="7">
        <v>43.8</v>
      </c>
    </row>
    <row r="1163" spans="1:11" x14ac:dyDescent="0.2">
      <c r="A1163" s="5">
        <v>1468</v>
      </c>
      <c r="B1163">
        <v>1470</v>
      </c>
      <c r="C1163" t="s">
        <v>34</v>
      </c>
      <c r="D1163">
        <v>14.6</v>
      </c>
      <c r="E1163">
        <v>6.9999999999999999E-4</v>
      </c>
      <c r="F1163">
        <v>19.8</v>
      </c>
      <c r="G1163">
        <v>3.4000000000000002E-4</v>
      </c>
      <c r="H1163">
        <v>1.3500000000000001E-3</v>
      </c>
      <c r="I1163">
        <v>1.123E-2</v>
      </c>
      <c r="J1163">
        <v>1.585E-2</v>
      </c>
      <c r="K1163" s="7">
        <v>45.5</v>
      </c>
    </row>
    <row r="1164" spans="1:11" x14ac:dyDescent="0.2">
      <c r="A1164" s="5">
        <v>1469</v>
      </c>
      <c r="B1164">
        <v>1471</v>
      </c>
      <c r="C1164" t="s">
        <v>34</v>
      </c>
      <c r="D1164">
        <v>14.6</v>
      </c>
      <c r="E1164">
        <v>6.9999999999999999E-4</v>
      </c>
      <c r="F1164">
        <v>20.5</v>
      </c>
      <c r="G1164">
        <v>3.4000000000000002E-4</v>
      </c>
      <c r="H1164">
        <v>1.3500000000000001E-3</v>
      </c>
      <c r="I1164">
        <v>1.123E-2</v>
      </c>
      <c r="J1164">
        <v>1.585E-2</v>
      </c>
      <c r="K1164" s="7">
        <v>71.400000000000006</v>
      </c>
    </row>
    <row r="1165" spans="1:11" x14ac:dyDescent="0.2">
      <c r="A1165" s="5">
        <v>1470</v>
      </c>
      <c r="B1165">
        <v>1472</v>
      </c>
      <c r="C1165" t="s">
        <v>34</v>
      </c>
      <c r="D1165">
        <v>14.6</v>
      </c>
      <c r="E1165">
        <v>6.9999999999999999E-4</v>
      </c>
      <c r="F1165">
        <v>20.9</v>
      </c>
      <c r="G1165">
        <v>3.4000000000000002E-4</v>
      </c>
      <c r="H1165">
        <v>1.3500000000000001E-3</v>
      </c>
      <c r="I1165">
        <v>1.123E-2</v>
      </c>
      <c r="J1165">
        <v>1.585E-2</v>
      </c>
      <c r="K1165" s="7">
        <v>61.9</v>
      </c>
    </row>
    <row r="1166" spans="1:11" x14ac:dyDescent="0.2">
      <c r="A1166" s="5">
        <v>1471</v>
      </c>
      <c r="B1166">
        <v>1473</v>
      </c>
      <c r="C1166" t="s">
        <v>34</v>
      </c>
      <c r="D1166">
        <v>14.6</v>
      </c>
      <c r="E1166">
        <v>6.9999999999999999E-4</v>
      </c>
      <c r="F1166">
        <v>20.9</v>
      </c>
      <c r="G1166">
        <v>3.4000000000000002E-4</v>
      </c>
      <c r="H1166">
        <v>1.3500000000000001E-3</v>
      </c>
      <c r="I1166">
        <v>1.123E-2</v>
      </c>
      <c r="J1166">
        <v>1.585E-2</v>
      </c>
      <c r="K1166" s="7">
        <v>77.599999999999994</v>
      </c>
    </row>
    <row r="1167" spans="1:11" x14ac:dyDescent="0.2">
      <c r="A1167" s="5">
        <v>1472</v>
      </c>
      <c r="B1167">
        <v>1474</v>
      </c>
      <c r="C1167" t="s">
        <v>34</v>
      </c>
      <c r="D1167">
        <v>14.6</v>
      </c>
      <c r="E1167">
        <v>6.9999999999999999E-4</v>
      </c>
      <c r="F1167">
        <v>16.600000000000001</v>
      </c>
      <c r="G1167">
        <v>3.4000000000000002E-4</v>
      </c>
      <c r="H1167">
        <v>1.3500000000000001E-3</v>
      </c>
      <c r="I1167">
        <v>1.123E-2</v>
      </c>
      <c r="J1167">
        <v>1.585E-2</v>
      </c>
      <c r="K1167" s="7">
        <v>62.2</v>
      </c>
    </row>
    <row r="1168" spans="1:11" x14ac:dyDescent="0.2">
      <c r="A1168" s="5">
        <v>1473</v>
      </c>
      <c r="B1168">
        <v>1475</v>
      </c>
      <c r="C1168" t="s">
        <v>34</v>
      </c>
      <c r="D1168">
        <v>14.6</v>
      </c>
      <c r="E1168">
        <v>6.9999999999999999E-4</v>
      </c>
      <c r="F1168">
        <v>15.8</v>
      </c>
      <c r="G1168">
        <v>3.4000000000000002E-4</v>
      </c>
      <c r="H1168">
        <v>1.3500000000000001E-3</v>
      </c>
      <c r="I1168">
        <v>1.123E-2</v>
      </c>
      <c r="J1168">
        <v>1.585E-2</v>
      </c>
      <c r="K1168" s="7">
        <v>40.6</v>
      </c>
    </row>
    <row r="1169" spans="1:11" x14ac:dyDescent="0.2">
      <c r="A1169" s="5">
        <v>1474</v>
      </c>
      <c r="B1169">
        <v>1476</v>
      </c>
      <c r="C1169" t="s">
        <v>34</v>
      </c>
      <c r="D1169">
        <v>14.6</v>
      </c>
      <c r="E1169">
        <v>6.9999999999999999E-4</v>
      </c>
      <c r="F1169">
        <v>14.3</v>
      </c>
      <c r="G1169">
        <v>3.4000000000000002E-4</v>
      </c>
      <c r="H1169">
        <v>1.3500000000000001E-3</v>
      </c>
      <c r="I1169">
        <v>1.123E-2</v>
      </c>
      <c r="J1169">
        <v>1.585E-2</v>
      </c>
      <c r="K1169" s="7">
        <v>36.200000000000003</v>
      </c>
    </row>
    <row r="1170" spans="1:11" x14ac:dyDescent="0.2">
      <c r="A1170" s="5">
        <v>1475</v>
      </c>
      <c r="B1170">
        <v>1477</v>
      </c>
      <c r="C1170" t="s">
        <v>34</v>
      </c>
      <c r="D1170">
        <v>14.6</v>
      </c>
      <c r="E1170">
        <v>6.9999999999999999E-4</v>
      </c>
      <c r="F1170">
        <v>13.9</v>
      </c>
      <c r="G1170">
        <v>3.4000000000000002E-4</v>
      </c>
      <c r="H1170">
        <v>1.3500000000000001E-3</v>
      </c>
      <c r="I1170">
        <v>1.123E-2</v>
      </c>
      <c r="J1170">
        <v>1.585E-2</v>
      </c>
      <c r="K1170" s="7">
        <v>32.6</v>
      </c>
    </row>
    <row r="1171" spans="1:11" x14ac:dyDescent="0.2">
      <c r="A1171" s="5">
        <v>1476</v>
      </c>
      <c r="B1171">
        <v>1478</v>
      </c>
      <c r="C1171" t="s">
        <v>34</v>
      </c>
      <c r="D1171">
        <v>14.6</v>
      </c>
      <c r="E1171">
        <v>6.9999999999999999E-4</v>
      </c>
      <c r="F1171">
        <v>17.899999999999999</v>
      </c>
      <c r="G1171">
        <v>3.4000000000000002E-4</v>
      </c>
      <c r="H1171">
        <v>1.3500000000000001E-3</v>
      </c>
      <c r="I1171">
        <v>1.123E-2</v>
      </c>
      <c r="J1171">
        <v>1.585E-2</v>
      </c>
      <c r="K1171" s="7">
        <v>57.8</v>
      </c>
    </row>
    <row r="1172" spans="1:11" x14ac:dyDescent="0.2">
      <c r="A1172" s="5">
        <v>1477</v>
      </c>
      <c r="B1172">
        <v>1479</v>
      </c>
      <c r="C1172" t="s">
        <v>34</v>
      </c>
      <c r="D1172">
        <v>14.6</v>
      </c>
      <c r="E1172">
        <v>6.9999999999999999E-4</v>
      </c>
      <c r="F1172">
        <v>17.8</v>
      </c>
      <c r="G1172">
        <v>3.4000000000000002E-4</v>
      </c>
      <c r="H1172">
        <v>1.3500000000000001E-3</v>
      </c>
      <c r="I1172">
        <v>1.123E-2</v>
      </c>
      <c r="J1172">
        <v>1.585E-2</v>
      </c>
      <c r="K1172" s="7">
        <v>46.4</v>
      </c>
    </row>
    <row r="1173" spans="1:11" x14ac:dyDescent="0.2">
      <c r="A1173" s="5">
        <v>1478</v>
      </c>
      <c r="B1173">
        <v>1480</v>
      </c>
      <c r="C1173" t="s">
        <v>34</v>
      </c>
      <c r="D1173">
        <v>14.6</v>
      </c>
      <c r="E1173">
        <v>6.9999999999999999E-4</v>
      </c>
      <c r="F1173">
        <v>21.6</v>
      </c>
      <c r="G1173">
        <v>3.4000000000000002E-4</v>
      </c>
      <c r="H1173">
        <v>1.3500000000000001E-3</v>
      </c>
      <c r="I1173">
        <v>1.123E-2</v>
      </c>
      <c r="J1173">
        <v>1.585E-2</v>
      </c>
      <c r="K1173" s="7">
        <v>83.6</v>
      </c>
    </row>
    <row r="1174" spans="1:11" x14ac:dyDescent="0.2">
      <c r="A1174" s="5">
        <v>1479</v>
      </c>
      <c r="B1174">
        <v>1481</v>
      </c>
      <c r="C1174" t="s">
        <v>34</v>
      </c>
      <c r="D1174">
        <v>14.6</v>
      </c>
      <c r="E1174">
        <v>6.9999999999999999E-4</v>
      </c>
      <c r="F1174">
        <v>21.8</v>
      </c>
      <c r="G1174">
        <v>3.4000000000000002E-4</v>
      </c>
      <c r="H1174">
        <v>1.3500000000000001E-3</v>
      </c>
      <c r="I1174">
        <v>1.123E-2</v>
      </c>
      <c r="J1174">
        <v>1.585E-2</v>
      </c>
      <c r="K1174" s="7">
        <v>87.3</v>
      </c>
    </row>
    <row r="1175" spans="1:11" x14ac:dyDescent="0.2">
      <c r="A1175" s="5">
        <v>1480</v>
      </c>
      <c r="B1175">
        <v>1482</v>
      </c>
      <c r="C1175" t="s">
        <v>34</v>
      </c>
      <c r="D1175">
        <v>14.6</v>
      </c>
      <c r="E1175">
        <v>6.9999999999999999E-4</v>
      </c>
      <c r="F1175">
        <v>21.4</v>
      </c>
      <c r="G1175">
        <v>3.4000000000000002E-4</v>
      </c>
      <c r="H1175">
        <v>1.3500000000000001E-3</v>
      </c>
      <c r="I1175">
        <v>1.123E-2</v>
      </c>
      <c r="J1175">
        <v>1.585E-2</v>
      </c>
      <c r="K1175" s="7">
        <v>92</v>
      </c>
    </row>
    <row r="1176" spans="1:11" x14ac:dyDescent="0.2">
      <c r="A1176" s="5">
        <v>1481</v>
      </c>
      <c r="B1176">
        <v>1483</v>
      </c>
      <c r="C1176" t="s">
        <v>34</v>
      </c>
      <c r="D1176">
        <v>14.6</v>
      </c>
      <c r="E1176">
        <v>6.9999999999999999E-4</v>
      </c>
      <c r="F1176">
        <v>22.4</v>
      </c>
      <c r="G1176">
        <v>3.4000000000000002E-4</v>
      </c>
      <c r="H1176">
        <v>1.3500000000000001E-3</v>
      </c>
      <c r="I1176">
        <v>1.123E-2</v>
      </c>
      <c r="J1176">
        <v>1.585E-2</v>
      </c>
      <c r="K1176" s="7">
        <v>78.5</v>
      </c>
    </row>
    <row r="1177" spans="1:11" x14ac:dyDescent="0.2">
      <c r="A1177" s="5">
        <v>1482</v>
      </c>
      <c r="B1177">
        <v>1484</v>
      </c>
      <c r="C1177" t="s">
        <v>34</v>
      </c>
      <c r="D1177">
        <v>14.6</v>
      </c>
      <c r="E1177">
        <v>6.9999999999999999E-4</v>
      </c>
      <c r="F1177">
        <v>22.6</v>
      </c>
      <c r="G1177">
        <v>3.4000000000000002E-4</v>
      </c>
      <c r="H1177">
        <v>1.3500000000000001E-3</v>
      </c>
      <c r="I1177">
        <v>1.123E-2</v>
      </c>
      <c r="J1177">
        <v>1.585E-2</v>
      </c>
      <c r="K1177" s="7">
        <v>91</v>
      </c>
    </row>
    <row r="1178" spans="1:11" x14ac:dyDescent="0.2">
      <c r="A1178" s="5">
        <v>1483</v>
      </c>
      <c r="B1178">
        <v>1485</v>
      </c>
      <c r="C1178" t="s">
        <v>34</v>
      </c>
      <c r="D1178">
        <v>14.6</v>
      </c>
      <c r="E1178">
        <v>6.9999999999999999E-4</v>
      </c>
      <c r="F1178">
        <v>24.6</v>
      </c>
      <c r="G1178">
        <v>3.4000000000000002E-4</v>
      </c>
      <c r="H1178">
        <v>1.3500000000000001E-3</v>
      </c>
      <c r="I1178">
        <v>1.123E-2</v>
      </c>
      <c r="J1178">
        <v>1.585E-2</v>
      </c>
      <c r="K1178" s="7">
        <v>87</v>
      </c>
    </row>
    <row r="1179" spans="1:11" x14ac:dyDescent="0.2">
      <c r="A1179" s="5">
        <v>1484</v>
      </c>
      <c r="B1179">
        <v>1486</v>
      </c>
      <c r="C1179" t="s">
        <v>34</v>
      </c>
      <c r="D1179">
        <v>14.6</v>
      </c>
      <c r="E1179">
        <v>6.9999999999999999E-4</v>
      </c>
      <c r="F1179">
        <v>21.1</v>
      </c>
      <c r="G1179">
        <v>3.4000000000000002E-4</v>
      </c>
      <c r="H1179">
        <v>1.3500000000000001E-3</v>
      </c>
      <c r="I1179">
        <v>1.123E-2</v>
      </c>
      <c r="J1179">
        <v>1.585E-2</v>
      </c>
      <c r="K1179" s="7">
        <v>57.1</v>
      </c>
    </row>
    <row r="1180" spans="1:11" x14ac:dyDescent="0.2">
      <c r="A1180" s="5">
        <v>1485</v>
      </c>
      <c r="B1180">
        <v>1487</v>
      </c>
      <c r="C1180" t="s">
        <v>34</v>
      </c>
      <c r="D1180">
        <v>14.6</v>
      </c>
      <c r="E1180">
        <v>6.9999999999999999E-4</v>
      </c>
      <c r="F1180">
        <v>18.8</v>
      </c>
      <c r="G1180">
        <v>3.4000000000000002E-4</v>
      </c>
      <c r="H1180">
        <v>1.3500000000000001E-3</v>
      </c>
      <c r="I1180">
        <v>1.123E-2</v>
      </c>
      <c r="J1180">
        <v>1.585E-2</v>
      </c>
      <c r="K1180" s="7">
        <v>51.5</v>
      </c>
    </row>
    <row r="1181" spans="1:11" x14ac:dyDescent="0.2">
      <c r="A1181" s="5">
        <v>1486</v>
      </c>
      <c r="B1181">
        <v>1488</v>
      </c>
      <c r="C1181" t="s">
        <v>34</v>
      </c>
      <c r="D1181">
        <v>14.6</v>
      </c>
      <c r="E1181">
        <v>6.9999999999999999E-4</v>
      </c>
      <c r="F1181">
        <v>18.899999999999999</v>
      </c>
      <c r="G1181">
        <v>3.4000000000000002E-4</v>
      </c>
      <c r="H1181">
        <v>1.3500000000000001E-3</v>
      </c>
      <c r="I1181">
        <v>1.123E-2</v>
      </c>
      <c r="J1181">
        <v>1.585E-2</v>
      </c>
      <c r="K1181" s="7">
        <v>34.700000000000003</v>
      </c>
    </row>
    <row r="1182" spans="1:11" x14ac:dyDescent="0.2">
      <c r="A1182" s="5">
        <v>1487</v>
      </c>
      <c r="B1182">
        <v>1489</v>
      </c>
      <c r="C1182" t="s">
        <v>34</v>
      </c>
      <c r="D1182">
        <v>14.6</v>
      </c>
      <c r="E1182">
        <v>6.9999999999999999E-4</v>
      </c>
      <c r="F1182">
        <v>18.2</v>
      </c>
      <c r="G1182">
        <v>3.4000000000000002E-4</v>
      </c>
      <c r="H1182">
        <v>1.3500000000000001E-3</v>
      </c>
      <c r="I1182">
        <v>1.123E-2</v>
      </c>
      <c r="J1182">
        <v>1.585E-2</v>
      </c>
      <c r="K1182" s="7">
        <v>29</v>
      </c>
    </row>
    <row r="1183" spans="1:11" x14ac:dyDescent="0.2">
      <c r="A1183" s="5">
        <v>1488</v>
      </c>
      <c r="B1183">
        <v>1490</v>
      </c>
      <c r="C1183" t="s">
        <v>34</v>
      </c>
      <c r="D1183">
        <v>14.6</v>
      </c>
      <c r="E1183">
        <v>6.9999999999999999E-4</v>
      </c>
      <c r="F1183">
        <v>13.8</v>
      </c>
      <c r="G1183">
        <v>3.4000000000000002E-4</v>
      </c>
      <c r="H1183">
        <v>1.3500000000000001E-3</v>
      </c>
      <c r="I1183">
        <v>1.123E-2</v>
      </c>
      <c r="J1183">
        <v>1.585E-2</v>
      </c>
      <c r="K1183" s="7">
        <v>25.4</v>
      </c>
    </row>
    <row r="1184" spans="1:11" x14ac:dyDescent="0.2">
      <c r="A1184" s="5">
        <v>1489</v>
      </c>
      <c r="B1184">
        <v>1491</v>
      </c>
      <c r="C1184" t="s">
        <v>34</v>
      </c>
      <c r="D1184">
        <v>14.6</v>
      </c>
      <c r="E1184">
        <v>6.9999999999999999E-4</v>
      </c>
      <c r="F1184">
        <v>14.5</v>
      </c>
      <c r="G1184">
        <v>3.4000000000000002E-4</v>
      </c>
      <c r="H1184">
        <v>1.3500000000000001E-3</v>
      </c>
      <c r="I1184">
        <v>1.123E-2</v>
      </c>
      <c r="J1184">
        <v>1.585E-2</v>
      </c>
      <c r="K1184" s="7">
        <v>28.9</v>
      </c>
    </row>
    <row r="1185" spans="1:11" x14ac:dyDescent="0.2">
      <c r="A1185" s="5">
        <v>1490</v>
      </c>
      <c r="B1185">
        <v>1492</v>
      </c>
      <c r="C1185" t="s">
        <v>34</v>
      </c>
      <c r="D1185">
        <v>14.6</v>
      </c>
      <c r="E1185">
        <v>6.9999999999999999E-4</v>
      </c>
      <c r="F1185">
        <v>15.7</v>
      </c>
      <c r="G1185">
        <v>3.4000000000000002E-4</v>
      </c>
      <c r="H1185">
        <v>1.3500000000000001E-3</v>
      </c>
      <c r="I1185">
        <v>1.123E-2</v>
      </c>
      <c r="J1185">
        <v>1.585E-2</v>
      </c>
      <c r="K1185" s="7">
        <v>28.1</v>
      </c>
    </row>
    <row r="1186" spans="1:11" x14ac:dyDescent="0.2">
      <c r="A1186" s="5">
        <v>1491</v>
      </c>
      <c r="B1186">
        <v>1493</v>
      </c>
      <c r="C1186" t="s">
        <v>34</v>
      </c>
      <c r="D1186">
        <v>14.6</v>
      </c>
      <c r="E1186">
        <v>6.9999999999999999E-4</v>
      </c>
      <c r="F1186">
        <v>15.2</v>
      </c>
      <c r="G1186">
        <v>3.4000000000000002E-4</v>
      </c>
      <c r="H1186">
        <v>1.3500000000000001E-3</v>
      </c>
      <c r="I1186">
        <v>1.123E-2</v>
      </c>
      <c r="J1186">
        <v>1.585E-2</v>
      </c>
      <c r="K1186" s="7">
        <v>63</v>
      </c>
    </row>
    <row r="1187" spans="1:11" x14ac:dyDescent="0.2">
      <c r="A1187" s="5">
        <v>1492</v>
      </c>
      <c r="B1187">
        <v>1494</v>
      </c>
      <c r="C1187" t="s">
        <v>34</v>
      </c>
      <c r="D1187">
        <v>14.6</v>
      </c>
      <c r="E1187">
        <v>6.9999999999999999E-4</v>
      </c>
      <c r="F1187">
        <v>14.4</v>
      </c>
      <c r="G1187">
        <v>3.4000000000000002E-4</v>
      </c>
      <c r="H1187">
        <v>1.3500000000000001E-3</v>
      </c>
      <c r="I1187">
        <v>1.123E-2</v>
      </c>
      <c r="J1187">
        <v>1.585E-2</v>
      </c>
      <c r="K1187" s="7">
        <v>23.5</v>
      </c>
    </row>
    <row r="1188" spans="1:11" x14ac:dyDescent="0.2">
      <c r="A1188" s="5">
        <v>1493</v>
      </c>
      <c r="B1188">
        <v>1495</v>
      </c>
      <c r="C1188" t="s">
        <v>34</v>
      </c>
      <c r="D1188">
        <v>14.6</v>
      </c>
      <c r="E1188">
        <v>6.9999999999999999E-4</v>
      </c>
      <c r="F1188">
        <v>13.1</v>
      </c>
      <c r="G1188">
        <v>3.4000000000000002E-4</v>
      </c>
      <c r="H1188">
        <v>1.3500000000000001E-3</v>
      </c>
      <c r="I1188">
        <v>1.123E-2</v>
      </c>
      <c r="J1188">
        <v>1.585E-2</v>
      </c>
      <c r="K1188" s="7">
        <v>18.2</v>
      </c>
    </row>
    <row r="1189" spans="1:11" x14ac:dyDescent="0.2">
      <c r="A1189" s="5">
        <v>1494</v>
      </c>
      <c r="B1189">
        <v>1496</v>
      </c>
      <c r="C1189" t="s">
        <v>34</v>
      </c>
      <c r="D1189">
        <v>14.6</v>
      </c>
      <c r="E1189">
        <v>6.9999999999999999E-4</v>
      </c>
      <c r="F1189">
        <v>12.5</v>
      </c>
      <c r="G1189">
        <v>3.4000000000000002E-4</v>
      </c>
      <c r="H1189">
        <v>1.3500000000000001E-3</v>
      </c>
      <c r="I1189">
        <v>1.123E-2</v>
      </c>
      <c r="J1189">
        <v>1.585E-2</v>
      </c>
      <c r="K1189" s="7">
        <v>16.899999999999999</v>
      </c>
    </row>
    <row r="1190" spans="1:11" x14ac:dyDescent="0.2">
      <c r="A1190" s="5">
        <v>1495</v>
      </c>
      <c r="B1190">
        <v>1497</v>
      </c>
      <c r="C1190" t="s">
        <v>34</v>
      </c>
      <c r="D1190">
        <v>14.6</v>
      </c>
      <c r="E1190">
        <v>6.9999999999999999E-4</v>
      </c>
      <c r="F1190">
        <v>11.2</v>
      </c>
      <c r="G1190">
        <v>3.4000000000000002E-4</v>
      </c>
      <c r="H1190">
        <v>1.3500000000000001E-3</v>
      </c>
      <c r="I1190">
        <v>1.123E-2</v>
      </c>
      <c r="J1190">
        <v>1.585E-2</v>
      </c>
      <c r="K1190" s="7">
        <v>16.3</v>
      </c>
    </row>
    <row r="1191" spans="1:11" x14ac:dyDescent="0.2">
      <c r="A1191" s="5">
        <v>1496</v>
      </c>
      <c r="B1191">
        <v>1498</v>
      </c>
      <c r="C1191" t="s">
        <v>34</v>
      </c>
      <c r="D1191">
        <v>14.6</v>
      </c>
      <c r="E1191">
        <v>6.9999999999999999E-4</v>
      </c>
      <c r="F1191">
        <v>10.5</v>
      </c>
      <c r="G1191">
        <v>3.4000000000000002E-4</v>
      </c>
      <c r="H1191">
        <v>1.3500000000000001E-3</v>
      </c>
      <c r="I1191">
        <v>1.123E-2</v>
      </c>
      <c r="J1191">
        <v>1.585E-2</v>
      </c>
      <c r="K1191" s="7">
        <v>14.5</v>
      </c>
    </row>
    <row r="1192" spans="1:11" x14ac:dyDescent="0.2">
      <c r="A1192" s="5">
        <v>1497</v>
      </c>
      <c r="B1192">
        <v>1499</v>
      </c>
      <c r="C1192" t="s">
        <v>34</v>
      </c>
      <c r="D1192">
        <v>14.6</v>
      </c>
      <c r="E1192">
        <v>6.9999999999999999E-4</v>
      </c>
      <c r="F1192">
        <v>9.64</v>
      </c>
      <c r="G1192">
        <v>3.4000000000000002E-4</v>
      </c>
      <c r="H1192">
        <v>1.3500000000000001E-3</v>
      </c>
      <c r="I1192">
        <v>1.123E-2</v>
      </c>
      <c r="J1192">
        <v>1.585E-2</v>
      </c>
      <c r="K1192" s="7">
        <v>10.6</v>
      </c>
    </row>
    <row r="1193" spans="1:11" x14ac:dyDescent="0.2">
      <c r="A1193" s="5">
        <v>1498</v>
      </c>
      <c r="B1193">
        <v>1500</v>
      </c>
      <c r="C1193" t="s">
        <v>34</v>
      </c>
      <c r="D1193">
        <v>14.6</v>
      </c>
      <c r="E1193">
        <v>6.9999999999999999E-4</v>
      </c>
      <c r="F1193">
        <v>8.5</v>
      </c>
      <c r="G1193">
        <v>3.4000000000000002E-4</v>
      </c>
      <c r="H1193">
        <v>1.3500000000000001E-3</v>
      </c>
      <c r="I1193">
        <v>1.123E-2</v>
      </c>
      <c r="J1193">
        <v>1.585E-2</v>
      </c>
      <c r="K1193" s="7">
        <v>8.36</v>
      </c>
    </row>
    <row r="1194" spans="1:11" x14ac:dyDescent="0.2">
      <c r="A1194" s="5">
        <v>1499</v>
      </c>
      <c r="B1194">
        <v>1501</v>
      </c>
      <c r="C1194" t="s">
        <v>34</v>
      </c>
      <c r="D1194">
        <v>14.6</v>
      </c>
      <c r="E1194">
        <v>6.9999999999999999E-4</v>
      </c>
      <c r="F1194">
        <v>6.55</v>
      </c>
      <c r="G1194">
        <v>3.4000000000000002E-4</v>
      </c>
      <c r="H1194">
        <v>1.3500000000000001E-3</v>
      </c>
      <c r="I1194">
        <v>1.123E-2</v>
      </c>
      <c r="J1194">
        <v>1.585E-2</v>
      </c>
      <c r="K1194" s="7">
        <v>2.75</v>
      </c>
    </row>
    <row r="1195" spans="1:11" x14ac:dyDescent="0.2">
      <c r="A1195" s="5">
        <v>1500</v>
      </c>
      <c r="B1195">
        <v>1502</v>
      </c>
      <c r="C1195" t="s">
        <v>34</v>
      </c>
      <c r="D1195">
        <v>14.6</v>
      </c>
      <c r="E1195">
        <v>6.9999999999999999E-4</v>
      </c>
      <c r="F1195">
        <v>4.97</v>
      </c>
      <c r="G1195">
        <v>3.4000000000000002E-4</v>
      </c>
      <c r="H1195">
        <v>1.3500000000000001E-3</v>
      </c>
      <c r="I1195">
        <v>1.123E-2</v>
      </c>
      <c r="J1195">
        <v>1.585E-2</v>
      </c>
      <c r="K1195" s="7">
        <v>2.2000000000000002</v>
      </c>
    </row>
    <row r="1196" spans="1:11" x14ac:dyDescent="0.2">
      <c r="A1196" s="5">
        <v>1501</v>
      </c>
      <c r="B1196">
        <v>1503</v>
      </c>
      <c r="C1196" t="s">
        <v>34</v>
      </c>
      <c r="D1196">
        <v>14.6</v>
      </c>
      <c r="E1196">
        <v>6.9999999999999999E-4</v>
      </c>
      <c r="F1196">
        <v>4.6500000000000004</v>
      </c>
      <c r="G1196">
        <v>3.4000000000000002E-4</v>
      </c>
      <c r="H1196">
        <v>1.3500000000000001E-3</v>
      </c>
      <c r="I1196">
        <v>1.123E-2</v>
      </c>
      <c r="J1196">
        <v>1.585E-2</v>
      </c>
      <c r="K1196" s="7">
        <v>1.98</v>
      </c>
    </row>
    <row r="1197" spans="1:11" x14ac:dyDescent="0.2">
      <c r="A1197" s="5">
        <v>1502</v>
      </c>
      <c r="B1197">
        <v>1504</v>
      </c>
      <c r="C1197" t="s">
        <v>34</v>
      </c>
      <c r="D1197">
        <v>14.6</v>
      </c>
      <c r="E1197">
        <v>6.9999999999999999E-4</v>
      </c>
      <c r="F1197">
        <v>3.87</v>
      </c>
      <c r="G1197">
        <v>3.4000000000000002E-4</v>
      </c>
      <c r="H1197">
        <v>1.3500000000000001E-3</v>
      </c>
      <c r="I1197">
        <v>1.123E-2</v>
      </c>
      <c r="J1197">
        <v>1.585E-2</v>
      </c>
      <c r="K1197" s="7">
        <v>0.33</v>
      </c>
    </row>
    <row r="1198" spans="1:11" x14ac:dyDescent="0.2">
      <c r="A1198" s="5">
        <v>1503</v>
      </c>
      <c r="B1198">
        <v>1505</v>
      </c>
      <c r="C1198" t="s">
        <v>34</v>
      </c>
      <c r="D1198">
        <v>14.6</v>
      </c>
      <c r="E1198">
        <v>6.9999999999999999E-4</v>
      </c>
      <c r="F1198">
        <v>3.44</v>
      </c>
      <c r="G1198">
        <v>3.4000000000000002E-4</v>
      </c>
      <c r="H1198">
        <v>1.3500000000000001E-3</v>
      </c>
      <c r="I1198">
        <v>1.123E-2</v>
      </c>
      <c r="J1198">
        <v>1.585E-2</v>
      </c>
      <c r="K1198" s="7">
        <v>0.44</v>
      </c>
    </row>
    <row r="1199" spans="1:11" x14ac:dyDescent="0.2">
      <c r="A1199" s="5">
        <v>1504</v>
      </c>
      <c r="B1199">
        <v>1506</v>
      </c>
      <c r="C1199" t="s">
        <v>34</v>
      </c>
      <c r="D1199">
        <v>14.6</v>
      </c>
      <c r="E1199">
        <v>6.9999999999999999E-4</v>
      </c>
      <c r="F1199">
        <v>4.97</v>
      </c>
      <c r="G1199">
        <v>3.4000000000000002E-4</v>
      </c>
      <c r="H1199">
        <v>1.3500000000000001E-3</v>
      </c>
      <c r="I1199">
        <v>1.123E-2</v>
      </c>
      <c r="J1199">
        <v>1.585E-2</v>
      </c>
      <c r="K1199" s="7">
        <v>0.88</v>
      </c>
    </row>
    <row r="1200" spans="1:11" x14ac:dyDescent="0.2">
      <c r="A1200" s="5">
        <v>1505</v>
      </c>
      <c r="B1200">
        <v>1507</v>
      </c>
      <c r="C1200" t="s">
        <v>34</v>
      </c>
      <c r="D1200">
        <v>14.6</v>
      </c>
      <c r="E1200">
        <v>6.9999999999999999E-4</v>
      </c>
      <c r="F1200">
        <v>3.9</v>
      </c>
      <c r="G1200">
        <v>3.4000000000000002E-4</v>
      </c>
      <c r="H1200">
        <v>1.3500000000000001E-3</v>
      </c>
      <c r="I1200">
        <v>1.123E-2</v>
      </c>
      <c r="J1200">
        <v>1.585E-2</v>
      </c>
      <c r="K1200" s="7">
        <v>0.55000000000000004</v>
      </c>
    </row>
    <row r="1201" spans="1:11" x14ac:dyDescent="0.2">
      <c r="A1201" s="5">
        <v>1506</v>
      </c>
      <c r="B1201">
        <v>1508</v>
      </c>
      <c r="C1201" t="s">
        <v>34</v>
      </c>
      <c r="D1201">
        <v>14.6</v>
      </c>
      <c r="E1201">
        <v>6.9999999999999999E-4</v>
      </c>
      <c r="F1201">
        <v>4.2</v>
      </c>
      <c r="G1201">
        <v>3.4000000000000002E-4</v>
      </c>
      <c r="H1201">
        <v>1.3500000000000001E-3</v>
      </c>
      <c r="I1201">
        <v>1.123E-2</v>
      </c>
      <c r="J1201">
        <v>1.585E-2</v>
      </c>
      <c r="K1201" s="7">
        <v>0.88</v>
      </c>
    </row>
    <row r="1202" spans="1:11" x14ac:dyDescent="0.2">
      <c r="A1202" s="5">
        <v>1507</v>
      </c>
      <c r="B1202">
        <v>1509</v>
      </c>
      <c r="C1202" t="s">
        <v>34</v>
      </c>
      <c r="D1202">
        <v>14.6</v>
      </c>
      <c r="E1202">
        <v>6.9999999999999999E-4</v>
      </c>
      <c r="F1202">
        <v>4.57</v>
      </c>
      <c r="G1202">
        <v>3.4000000000000002E-4</v>
      </c>
      <c r="H1202">
        <v>1.3500000000000001E-3</v>
      </c>
      <c r="I1202">
        <v>1.123E-2</v>
      </c>
      <c r="J1202">
        <v>1.585E-2</v>
      </c>
      <c r="K1202" s="7">
        <v>2.31</v>
      </c>
    </row>
    <row r="1203" spans="1:11" x14ac:dyDescent="0.2">
      <c r="A1203" s="5">
        <v>1508</v>
      </c>
      <c r="B1203">
        <v>1510</v>
      </c>
      <c r="C1203" t="s">
        <v>34</v>
      </c>
      <c r="D1203">
        <v>14.6</v>
      </c>
      <c r="E1203">
        <v>6.9999999999999999E-4</v>
      </c>
      <c r="F1203">
        <v>9.5299999999999994</v>
      </c>
      <c r="G1203">
        <v>3.4000000000000002E-4</v>
      </c>
      <c r="H1203">
        <v>1.3500000000000001E-3</v>
      </c>
      <c r="I1203">
        <v>1.123E-2</v>
      </c>
      <c r="J1203">
        <v>1.585E-2</v>
      </c>
      <c r="K1203" s="7">
        <v>18</v>
      </c>
    </row>
    <row r="1204" spans="1:11" x14ac:dyDescent="0.2">
      <c r="A1204" s="5">
        <v>1509</v>
      </c>
      <c r="B1204">
        <v>1511</v>
      </c>
      <c r="C1204" t="s">
        <v>35</v>
      </c>
      <c r="D1204">
        <v>14.6</v>
      </c>
      <c r="E1204">
        <v>6.9999999999999999E-4</v>
      </c>
      <c r="F1204">
        <v>16.100000000000001</v>
      </c>
      <c r="G1204">
        <v>2.0000000000000001E-4</v>
      </c>
      <c r="H1204">
        <v>1.2999999999999999E-3</v>
      </c>
      <c r="I1204">
        <v>1.2999999999999999E-2</v>
      </c>
      <c r="J1204">
        <v>1.6899999999999998E-2</v>
      </c>
      <c r="K1204" s="7">
        <v>19.7</v>
      </c>
    </row>
    <row r="1205" spans="1:11" x14ac:dyDescent="0.2">
      <c r="A1205" s="5">
        <v>1510</v>
      </c>
      <c r="B1205">
        <v>1512</v>
      </c>
      <c r="C1205" t="s">
        <v>35</v>
      </c>
      <c r="D1205">
        <v>14.6</v>
      </c>
      <c r="E1205">
        <v>6.9999999999999999E-4</v>
      </c>
      <c r="F1205">
        <v>6.5</v>
      </c>
      <c r="G1205">
        <v>2.0000000000000001E-4</v>
      </c>
      <c r="H1205">
        <v>1.2999999999999999E-3</v>
      </c>
      <c r="I1205">
        <v>1.2999999999999999E-2</v>
      </c>
      <c r="J1205">
        <v>1.6899999999999998E-2</v>
      </c>
      <c r="K1205" s="7">
        <v>0.88</v>
      </c>
    </row>
    <row r="1206" spans="1:11" x14ac:dyDescent="0.2">
      <c r="A1206" s="5">
        <v>1511</v>
      </c>
      <c r="B1206">
        <v>1513</v>
      </c>
      <c r="C1206" t="s">
        <v>35</v>
      </c>
      <c r="D1206">
        <v>14.6</v>
      </c>
      <c r="E1206">
        <v>6.9999999999999999E-4</v>
      </c>
      <c r="F1206">
        <v>7.3</v>
      </c>
      <c r="G1206">
        <v>2.0000000000000001E-4</v>
      </c>
      <c r="H1206">
        <v>1.2999999999999999E-3</v>
      </c>
      <c r="I1206">
        <v>1.2999999999999999E-2</v>
      </c>
      <c r="J1206">
        <v>1.6899999999999998E-2</v>
      </c>
      <c r="K1206" s="7">
        <v>1.1000000000000001</v>
      </c>
    </row>
    <row r="1207" spans="1:11" x14ac:dyDescent="0.2">
      <c r="A1207" s="5">
        <v>1512</v>
      </c>
      <c r="B1207">
        <v>1514</v>
      </c>
      <c r="C1207" t="s">
        <v>35</v>
      </c>
      <c r="D1207">
        <v>14.6</v>
      </c>
      <c r="E1207">
        <v>6.9999999999999999E-4</v>
      </c>
      <c r="F1207">
        <v>16.100000000000001</v>
      </c>
      <c r="G1207">
        <v>2.0000000000000001E-4</v>
      </c>
      <c r="H1207">
        <v>1.2999999999999999E-3</v>
      </c>
      <c r="I1207">
        <v>1.2999999999999999E-2</v>
      </c>
      <c r="J1207">
        <v>1.6899999999999998E-2</v>
      </c>
      <c r="K1207" s="7">
        <v>19</v>
      </c>
    </row>
    <row r="1208" spans="1:11" x14ac:dyDescent="0.2">
      <c r="A1208" s="5">
        <v>1513</v>
      </c>
      <c r="B1208">
        <v>1515</v>
      </c>
      <c r="C1208" t="s">
        <v>35</v>
      </c>
      <c r="D1208">
        <v>14.6</v>
      </c>
      <c r="E1208">
        <v>6.9999999999999999E-4</v>
      </c>
      <c r="F1208">
        <v>17.8</v>
      </c>
      <c r="G1208">
        <v>2.0000000000000001E-4</v>
      </c>
      <c r="H1208">
        <v>1.2999999999999999E-3</v>
      </c>
      <c r="I1208">
        <v>1.2999999999999999E-2</v>
      </c>
      <c r="J1208">
        <v>1.6899999999999998E-2</v>
      </c>
      <c r="K1208" s="7">
        <v>23.5</v>
      </c>
    </row>
    <row r="1209" spans="1:11" x14ac:dyDescent="0.2">
      <c r="A1209" s="5">
        <v>1514</v>
      </c>
      <c r="B1209">
        <v>1516</v>
      </c>
      <c r="C1209" t="s">
        <v>35</v>
      </c>
      <c r="D1209">
        <v>14.6</v>
      </c>
      <c r="E1209">
        <v>6.9999999999999999E-4</v>
      </c>
      <c r="F1209">
        <v>16.600000000000001</v>
      </c>
      <c r="G1209">
        <v>2.0000000000000001E-4</v>
      </c>
      <c r="H1209">
        <v>1.2999999999999999E-3</v>
      </c>
      <c r="I1209">
        <v>1.2999999999999999E-2</v>
      </c>
      <c r="J1209">
        <v>1.6899999999999998E-2</v>
      </c>
      <c r="K1209" s="7">
        <v>24.1</v>
      </c>
    </row>
    <row r="1210" spans="1:11" x14ac:dyDescent="0.2">
      <c r="A1210" s="5">
        <v>1515</v>
      </c>
      <c r="B1210">
        <v>1517</v>
      </c>
      <c r="C1210" t="s">
        <v>35</v>
      </c>
      <c r="D1210">
        <v>14.6</v>
      </c>
      <c r="E1210">
        <v>6.9999999999999999E-4</v>
      </c>
      <c r="F1210">
        <v>11.3</v>
      </c>
      <c r="G1210">
        <v>2.0000000000000001E-4</v>
      </c>
      <c r="H1210">
        <v>1.2999999999999999E-3</v>
      </c>
      <c r="I1210">
        <v>1.2999999999999999E-2</v>
      </c>
      <c r="J1210">
        <v>1.6899999999999998E-2</v>
      </c>
      <c r="K1210" s="7">
        <v>13.3</v>
      </c>
    </row>
    <row r="1211" spans="1:11" x14ac:dyDescent="0.2">
      <c r="A1211" s="5">
        <v>1516</v>
      </c>
      <c r="B1211">
        <v>1518</v>
      </c>
      <c r="C1211" t="s">
        <v>35</v>
      </c>
      <c r="D1211">
        <v>14.6</v>
      </c>
      <c r="E1211">
        <v>6.9999999999999999E-4</v>
      </c>
      <c r="F1211">
        <v>15.9</v>
      </c>
      <c r="G1211">
        <v>2.0000000000000001E-4</v>
      </c>
      <c r="H1211">
        <v>1.2999999999999999E-3</v>
      </c>
      <c r="I1211">
        <v>1.2999999999999999E-2</v>
      </c>
      <c r="J1211">
        <v>1.6899999999999998E-2</v>
      </c>
      <c r="K1211" s="7">
        <v>26.1</v>
      </c>
    </row>
    <row r="1212" spans="1:11" x14ac:dyDescent="0.2">
      <c r="A1212" s="5">
        <v>1517</v>
      </c>
      <c r="B1212">
        <v>1519</v>
      </c>
      <c r="C1212" t="s">
        <v>35</v>
      </c>
      <c r="D1212">
        <v>14.6</v>
      </c>
      <c r="E1212">
        <v>6.9999999999999999E-4</v>
      </c>
      <c r="F1212">
        <v>19.2</v>
      </c>
      <c r="G1212">
        <v>2.0000000000000001E-4</v>
      </c>
      <c r="H1212">
        <v>1.2999999999999999E-3</v>
      </c>
      <c r="I1212">
        <v>1.2999999999999999E-2</v>
      </c>
      <c r="J1212">
        <v>1.6899999999999998E-2</v>
      </c>
      <c r="K1212" s="7">
        <v>21.9</v>
      </c>
    </row>
    <row r="1213" spans="1:11" x14ac:dyDescent="0.2">
      <c r="A1213" s="5">
        <v>1518</v>
      </c>
      <c r="B1213">
        <v>1520</v>
      </c>
      <c r="C1213" t="s">
        <v>35</v>
      </c>
      <c r="D1213">
        <v>14.6</v>
      </c>
      <c r="E1213">
        <v>6.9999999999999999E-4</v>
      </c>
      <c r="F1213">
        <v>5.34</v>
      </c>
      <c r="G1213">
        <v>2.0000000000000001E-4</v>
      </c>
      <c r="H1213">
        <v>1.2999999999999999E-3</v>
      </c>
      <c r="I1213">
        <v>1.2999999999999999E-2</v>
      </c>
      <c r="J1213">
        <v>1.6899999999999998E-2</v>
      </c>
      <c r="K1213" s="7">
        <v>5.61</v>
      </c>
    </row>
    <row r="1214" spans="1:11" x14ac:dyDescent="0.2">
      <c r="A1214" s="5">
        <v>1519</v>
      </c>
      <c r="B1214">
        <v>1521</v>
      </c>
      <c r="C1214" t="s">
        <v>35</v>
      </c>
      <c r="D1214">
        <v>14.6</v>
      </c>
      <c r="E1214">
        <v>6.9999999999999999E-4</v>
      </c>
      <c r="F1214">
        <v>9.92</v>
      </c>
      <c r="G1214">
        <v>2.0000000000000001E-4</v>
      </c>
      <c r="H1214">
        <v>1.2999999999999999E-3</v>
      </c>
      <c r="I1214">
        <v>1.2999999999999999E-2</v>
      </c>
      <c r="J1214">
        <v>1.6899999999999998E-2</v>
      </c>
      <c r="K1214" s="7">
        <v>82.4</v>
      </c>
    </row>
    <row r="1215" spans="1:11" x14ac:dyDescent="0.2">
      <c r="A1215" s="5">
        <v>1520</v>
      </c>
      <c r="B1215">
        <v>1522</v>
      </c>
      <c r="C1215" t="s">
        <v>35</v>
      </c>
      <c r="D1215">
        <v>14.6</v>
      </c>
      <c r="E1215">
        <v>6.9999999999999999E-4</v>
      </c>
      <c r="F1215">
        <v>21.5</v>
      </c>
      <c r="G1215">
        <v>2.0000000000000001E-4</v>
      </c>
      <c r="H1215">
        <v>1.2999999999999999E-3</v>
      </c>
      <c r="I1215">
        <v>1.2999999999999999E-2</v>
      </c>
      <c r="J1215">
        <v>1.6899999999999998E-2</v>
      </c>
      <c r="K1215" s="7">
        <v>176</v>
      </c>
    </row>
    <row r="1216" spans="1:11" x14ac:dyDescent="0.2">
      <c r="A1216" s="5">
        <v>1521</v>
      </c>
      <c r="B1216">
        <v>1523</v>
      </c>
      <c r="C1216" t="s">
        <v>35</v>
      </c>
      <c r="D1216">
        <v>14.6</v>
      </c>
      <c r="E1216">
        <v>6.9999999999999999E-4</v>
      </c>
      <c r="F1216">
        <v>29.8</v>
      </c>
      <c r="G1216">
        <v>2.0000000000000001E-4</v>
      </c>
      <c r="H1216">
        <v>1.2999999999999999E-3</v>
      </c>
      <c r="I1216">
        <v>1.2999999999999999E-2</v>
      </c>
      <c r="J1216">
        <v>1.6899999999999998E-2</v>
      </c>
      <c r="K1216" s="7">
        <v>226</v>
      </c>
    </row>
    <row r="1217" spans="1:11" x14ac:dyDescent="0.2">
      <c r="A1217" s="5">
        <v>1522</v>
      </c>
      <c r="B1217">
        <v>1524</v>
      </c>
      <c r="C1217" t="s">
        <v>35</v>
      </c>
      <c r="D1217">
        <v>14.6</v>
      </c>
      <c r="E1217">
        <v>6.9999999999999999E-4</v>
      </c>
      <c r="F1217">
        <v>41.5</v>
      </c>
      <c r="G1217">
        <v>2.0000000000000001E-4</v>
      </c>
      <c r="H1217">
        <v>1.2999999999999999E-3</v>
      </c>
      <c r="I1217">
        <v>1.2999999999999999E-2</v>
      </c>
      <c r="J1217">
        <v>1.6899999999999998E-2</v>
      </c>
      <c r="K1217" s="7">
        <v>292</v>
      </c>
    </row>
    <row r="1218" spans="1:11" x14ac:dyDescent="0.2">
      <c r="A1218" s="5">
        <v>1523</v>
      </c>
      <c r="B1218">
        <v>1525</v>
      </c>
      <c r="C1218" t="s">
        <v>35</v>
      </c>
      <c r="D1218">
        <v>14.6</v>
      </c>
      <c r="E1218">
        <v>6.9999999999999999E-4</v>
      </c>
      <c r="F1218">
        <v>32.200000000000003</v>
      </c>
      <c r="G1218">
        <v>2.0000000000000001E-4</v>
      </c>
      <c r="H1218">
        <v>1.2999999999999999E-3</v>
      </c>
      <c r="I1218">
        <v>1.2999999999999999E-2</v>
      </c>
      <c r="J1218">
        <v>1.6899999999999998E-2</v>
      </c>
      <c r="K1218" s="7">
        <v>78.8</v>
      </c>
    </row>
    <row r="1219" spans="1:11" x14ac:dyDescent="0.2">
      <c r="A1219" s="5">
        <v>1524</v>
      </c>
      <c r="B1219">
        <v>1526</v>
      </c>
      <c r="C1219" t="s">
        <v>35</v>
      </c>
      <c r="D1219">
        <v>14.6</v>
      </c>
      <c r="E1219">
        <v>6.9999999999999999E-4</v>
      </c>
      <c r="F1219">
        <v>22.9</v>
      </c>
      <c r="G1219">
        <v>2.0000000000000001E-4</v>
      </c>
      <c r="H1219">
        <v>1.2999999999999999E-3</v>
      </c>
      <c r="I1219">
        <v>1.2999999999999999E-2</v>
      </c>
      <c r="J1219">
        <v>1.6899999999999998E-2</v>
      </c>
      <c r="K1219" s="7">
        <v>64.8</v>
      </c>
    </row>
    <row r="1220" spans="1:11" x14ac:dyDescent="0.2">
      <c r="A1220" s="5">
        <v>1525</v>
      </c>
      <c r="B1220">
        <v>1527</v>
      </c>
      <c r="C1220" t="s">
        <v>35</v>
      </c>
      <c r="D1220">
        <v>14.6</v>
      </c>
      <c r="E1220">
        <v>6.9999999999999999E-4</v>
      </c>
      <c r="F1220">
        <v>24.3</v>
      </c>
      <c r="G1220">
        <v>2.0000000000000001E-4</v>
      </c>
      <c r="H1220">
        <v>1.2999999999999999E-3</v>
      </c>
      <c r="I1220">
        <v>1.2999999999999999E-2</v>
      </c>
      <c r="J1220">
        <v>1.6899999999999998E-2</v>
      </c>
      <c r="K1220" s="7">
        <v>20.7</v>
      </c>
    </row>
    <row r="1221" spans="1:11" x14ac:dyDescent="0.2">
      <c r="A1221" s="5">
        <v>1526</v>
      </c>
      <c r="B1221">
        <v>1528</v>
      </c>
      <c r="C1221" t="s">
        <v>35</v>
      </c>
      <c r="D1221">
        <v>14.6</v>
      </c>
      <c r="E1221">
        <v>6.9999999999999999E-4</v>
      </c>
      <c r="F1221">
        <v>25.5</v>
      </c>
      <c r="G1221">
        <v>2.0000000000000001E-4</v>
      </c>
      <c r="H1221">
        <v>1.2999999999999999E-3</v>
      </c>
      <c r="I1221">
        <v>1.2999999999999999E-2</v>
      </c>
      <c r="J1221">
        <v>1.6899999999999998E-2</v>
      </c>
      <c r="K1221" s="7">
        <v>13</v>
      </c>
    </row>
    <row r="1222" spans="1:11" x14ac:dyDescent="0.2">
      <c r="A1222" s="5">
        <v>1527</v>
      </c>
      <c r="B1222">
        <v>1529</v>
      </c>
      <c r="C1222" t="s">
        <v>35</v>
      </c>
      <c r="D1222">
        <v>14.6</v>
      </c>
      <c r="E1222">
        <v>6.9999999999999999E-4</v>
      </c>
      <c r="F1222">
        <v>29.7</v>
      </c>
      <c r="G1222">
        <v>2.0000000000000001E-4</v>
      </c>
      <c r="H1222">
        <v>1.2999999999999999E-3</v>
      </c>
      <c r="I1222">
        <v>1.2999999999999999E-2</v>
      </c>
      <c r="J1222">
        <v>1.6899999999999998E-2</v>
      </c>
      <c r="K1222" s="7">
        <v>17.3</v>
      </c>
    </row>
    <row r="1223" spans="1:11" x14ac:dyDescent="0.2">
      <c r="A1223" s="5">
        <v>1528</v>
      </c>
      <c r="B1223">
        <v>1530</v>
      </c>
      <c r="C1223" t="s">
        <v>35</v>
      </c>
      <c r="D1223">
        <v>14.6</v>
      </c>
      <c r="E1223">
        <v>6.9999999999999999E-4</v>
      </c>
      <c r="F1223">
        <v>27.9</v>
      </c>
      <c r="G1223">
        <v>2.0000000000000001E-4</v>
      </c>
      <c r="H1223">
        <v>1.2999999999999999E-3</v>
      </c>
      <c r="I1223">
        <v>1.2999999999999999E-2</v>
      </c>
      <c r="J1223">
        <v>1.6899999999999998E-2</v>
      </c>
      <c r="K1223" s="7">
        <v>28.7</v>
      </c>
    </row>
    <row r="1224" spans="1:11" x14ac:dyDescent="0.2">
      <c r="A1224" s="5">
        <v>1529</v>
      </c>
      <c r="B1224">
        <v>1531</v>
      </c>
      <c r="C1224" t="s">
        <v>35</v>
      </c>
      <c r="D1224">
        <v>14.6</v>
      </c>
      <c r="E1224">
        <v>6.9999999999999999E-4</v>
      </c>
      <c r="F1224">
        <v>26.5</v>
      </c>
      <c r="G1224">
        <v>2.0000000000000001E-4</v>
      </c>
      <c r="H1224">
        <v>1.2999999999999999E-3</v>
      </c>
      <c r="I1224">
        <v>1.2999999999999999E-2</v>
      </c>
      <c r="J1224">
        <v>1.6899999999999998E-2</v>
      </c>
      <c r="K1224" s="7">
        <v>30.6</v>
      </c>
    </row>
    <row r="1225" spans="1:11" x14ac:dyDescent="0.2">
      <c r="A1225" s="5">
        <v>1530</v>
      </c>
      <c r="B1225">
        <v>1532</v>
      </c>
      <c r="C1225" t="s">
        <v>35</v>
      </c>
      <c r="D1225">
        <v>14.6</v>
      </c>
      <c r="E1225">
        <v>6.9999999999999999E-4</v>
      </c>
      <c r="F1225">
        <v>2.44</v>
      </c>
      <c r="G1225">
        <v>2.0000000000000001E-4</v>
      </c>
      <c r="H1225">
        <v>1.2999999999999999E-3</v>
      </c>
      <c r="I1225">
        <v>1.2999999999999999E-2</v>
      </c>
      <c r="J1225">
        <v>1.6899999999999998E-2</v>
      </c>
      <c r="K1225" s="7">
        <v>2.09</v>
      </c>
    </row>
    <row r="1226" spans="1:11" x14ac:dyDescent="0.2">
      <c r="A1226" s="5">
        <v>1531</v>
      </c>
      <c r="B1226">
        <v>1533</v>
      </c>
      <c r="C1226" t="s">
        <v>35</v>
      </c>
      <c r="D1226">
        <v>14.6</v>
      </c>
      <c r="E1226">
        <v>6.9999999999999999E-4</v>
      </c>
      <c r="F1226">
        <v>2.04</v>
      </c>
      <c r="G1226">
        <v>2.0000000000000001E-4</v>
      </c>
      <c r="H1226">
        <v>1.2999999999999999E-3</v>
      </c>
      <c r="I1226">
        <v>1.2999999999999999E-2</v>
      </c>
      <c r="J1226">
        <v>1.6899999999999998E-2</v>
      </c>
      <c r="K1226" s="7">
        <v>1.65</v>
      </c>
    </row>
    <row r="1227" spans="1:11" x14ac:dyDescent="0.2">
      <c r="A1227" s="5">
        <v>1532</v>
      </c>
      <c r="B1227">
        <v>1534</v>
      </c>
      <c r="C1227" t="s">
        <v>35</v>
      </c>
      <c r="D1227">
        <v>14.6</v>
      </c>
      <c r="E1227">
        <v>6.9999999999999999E-4</v>
      </c>
      <c r="F1227">
        <v>5.82</v>
      </c>
      <c r="G1227">
        <v>2.0000000000000001E-4</v>
      </c>
      <c r="H1227">
        <v>1.2999999999999999E-3</v>
      </c>
      <c r="I1227">
        <v>1.2999999999999999E-2</v>
      </c>
      <c r="J1227">
        <v>1.6899999999999998E-2</v>
      </c>
      <c r="K1227" s="7">
        <v>48.5</v>
      </c>
    </row>
    <row r="1228" spans="1:11" x14ac:dyDescent="0.2">
      <c r="A1228" s="5">
        <v>1533</v>
      </c>
      <c r="B1228">
        <v>1535</v>
      </c>
      <c r="C1228" t="s">
        <v>35</v>
      </c>
      <c r="D1228">
        <v>14.6</v>
      </c>
      <c r="E1228">
        <v>6.9999999999999999E-4</v>
      </c>
      <c r="F1228">
        <v>9.1300000000000008</v>
      </c>
      <c r="G1228">
        <v>2.0000000000000001E-4</v>
      </c>
      <c r="H1228">
        <v>1.2999999999999999E-3</v>
      </c>
      <c r="I1228">
        <v>1.2999999999999999E-2</v>
      </c>
      <c r="J1228">
        <v>1.6899999999999998E-2</v>
      </c>
      <c r="K1228" s="7">
        <v>79.2</v>
      </c>
    </row>
    <row r="1229" spans="1:11" x14ac:dyDescent="0.2">
      <c r="A1229" s="5">
        <v>1534</v>
      </c>
      <c r="B1229">
        <v>1536</v>
      </c>
      <c r="C1229" t="s">
        <v>35</v>
      </c>
      <c r="D1229">
        <v>14.6</v>
      </c>
      <c r="E1229">
        <v>6.9999999999999999E-4</v>
      </c>
      <c r="F1229">
        <v>10</v>
      </c>
      <c r="G1229">
        <v>2.0000000000000001E-4</v>
      </c>
      <c r="H1229">
        <v>1.2999999999999999E-3</v>
      </c>
      <c r="I1229">
        <v>1.2999999999999999E-2</v>
      </c>
      <c r="J1229">
        <v>1.6899999999999998E-2</v>
      </c>
      <c r="K1229" s="7">
        <v>81.400000000000006</v>
      </c>
    </row>
    <row r="1230" spans="1:11" x14ac:dyDescent="0.2">
      <c r="A1230" s="5">
        <v>1535</v>
      </c>
      <c r="B1230">
        <v>1537</v>
      </c>
      <c r="C1230" t="s">
        <v>35</v>
      </c>
      <c r="D1230">
        <v>14.6</v>
      </c>
      <c r="E1230">
        <v>6.9999999999999999E-4</v>
      </c>
      <c r="F1230">
        <v>10.7</v>
      </c>
      <c r="G1230">
        <v>2.0000000000000001E-4</v>
      </c>
      <c r="H1230">
        <v>1.2999999999999999E-3</v>
      </c>
      <c r="I1230">
        <v>1.2999999999999999E-2</v>
      </c>
      <c r="J1230">
        <v>1.6899999999999998E-2</v>
      </c>
      <c r="K1230" s="7">
        <v>97.4</v>
      </c>
    </row>
    <row r="1231" spans="1:11" x14ac:dyDescent="0.2">
      <c r="A1231" s="5">
        <v>1536</v>
      </c>
      <c r="B1231">
        <v>1538</v>
      </c>
      <c r="C1231" t="s">
        <v>35</v>
      </c>
      <c r="D1231">
        <v>14.6</v>
      </c>
      <c r="E1231">
        <v>6.9999999999999999E-4</v>
      </c>
      <c r="F1231">
        <v>20</v>
      </c>
      <c r="G1231">
        <v>2.0000000000000001E-4</v>
      </c>
      <c r="H1231">
        <v>1.2999999999999999E-3</v>
      </c>
      <c r="I1231">
        <v>1.2999999999999999E-2</v>
      </c>
      <c r="J1231">
        <v>1.6899999999999998E-2</v>
      </c>
      <c r="K1231" s="7">
        <v>312</v>
      </c>
    </row>
    <row r="1232" spans="1:11" x14ac:dyDescent="0.2">
      <c r="A1232" s="5">
        <v>1537</v>
      </c>
      <c r="B1232">
        <v>1539</v>
      </c>
      <c r="C1232" t="s">
        <v>35</v>
      </c>
      <c r="D1232">
        <v>14.6</v>
      </c>
      <c r="E1232">
        <v>6.9999999999999999E-4</v>
      </c>
      <c r="F1232">
        <v>24.8</v>
      </c>
      <c r="G1232">
        <v>2.0000000000000001E-4</v>
      </c>
      <c r="H1232">
        <v>1.2999999999999999E-3</v>
      </c>
      <c r="I1232">
        <v>1.2999999999999999E-2</v>
      </c>
      <c r="J1232">
        <v>1.6899999999999998E-2</v>
      </c>
      <c r="K1232" s="7">
        <v>208</v>
      </c>
    </row>
    <row r="1233" spans="1:11" x14ac:dyDescent="0.2">
      <c r="A1233" s="5">
        <v>1538</v>
      </c>
      <c r="B1233">
        <v>1540</v>
      </c>
      <c r="C1233" t="s">
        <v>35</v>
      </c>
      <c r="D1233">
        <v>14.6</v>
      </c>
      <c r="E1233">
        <v>6.9999999999999999E-4</v>
      </c>
      <c r="F1233">
        <v>25.6</v>
      </c>
      <c r="G1233">
        <v>2.0000000000000001E-4</v>
      </c>
      <c r="H1233">
        <v>1.2999999999999999E-3</v>
      </c>
      <c r="I1233">
        <v>1.2999999999999999E-2</v>
      </c>
      <c r="J1233">
        <v>1.6899999999999998E-2</v>
      </c>
      <c r="K1233" s="7">
        <v>174</v>
      </c>
    </row>
    <row r="1234" spans="1:11" x14ac:dyDescent="0.2">
      <c r="A1234" s="5">
        <v>1539</v>
      </c>
      <c r="B1234">
        <v>1541</v>
      </c>
      <c r="C1234" t="s">
        <v>35</v>
      </c>
      <c r="D1234">
        <v>14.6</v>
      </c>
      <c r="E1234">
        <v>6.9999999999999999E-4</v>
      </c>
      <c r="F1234">
        <v>24.3</v>
      </c>
      <c r="G1234">
        <v>2.0000000000000001E-4</v>
      </c>
      <c r="H1234">
        <v>1.2999999999999999E-3</v>
      </c>
      <c r="I1234">
        <v>1.2999999999999999E-2</v>
      </c>
      <c r="J1234">
        <v>1.6899999999999998E-2</v>
      </c>
      <c r="K1234" s="7">
        <v>83.9</v>
      </c>
    </row>
    <row r="1235" spans="1:11" x14ac:dyDescent="0.2">
      <c r="A1235" s="5">
        <v>1540</v>
      </c>
      <c r="B1235">
        <v>1542</v>
      </c>
      <c r="C1235" t="s">
        <v>35</v>
      </c>
      <c r="D1235">
        <v>14.6</v>
      </c>
      <c r="E1235">
        <v>6.9999999999999999E-4</v>
      </c>
      <c r="F1235">
        <v>14.4</v>
      </c>
      <c r="G1235">
        <v>2.0000000000000001E-4</v>
      </c>
      <c r="H1235">
        <v>1.2999999999999999E-3</v>
      </c>
      <c r="I1235">
        <v>1.2999999999999999E-2</v>
      </c>
      <c r="J1235">
        <v>1.6899999999999998E-2</v>
      </c>
      <c r="K1235" s="7">
        <v>34.9</v>
      </c>
    </row>
    <row r="1236" spans="1:11" x14ac:dyDescent="0.2">
      <c r="A1236" s="5">
        <v>1541</v>
      </c>
      <c r="B1236">
        <v>1543</v>
      </c>
      <c r="C1236" t="s">
        <v>35</v>
      </c>
      <c r="D1236">
        <v>14.6</v>
      </c>
      <c r="E1236">
        <v>6.9999999999999999E-4</v>
      </c>
      <c r="F1236">
        <v>10.1</v>
      </c>
      <c r="G1236">
        <v>2.0000000000000001E-4</v>
      </c>
      <c r="H1236">
        <v>1.2999999999999999E-3</v>
      </c>
      <c r="I1236">
        <v>1.2999999999999999E-2</v>
      </c>
      <c r="J1236">
        <v>1.6899999999999998E-2</v>
      </c>
      <c r="K1236" s="7">
        <v>11</v>
      </c>
    </row>
    <row r="1237" spans="1:11" x14ac:dyDescent="0.2">
      <c r="A1237" s="5">
        <v>1542</v>
      </c>
      <c r="B1237">
        <v>1544</v>
      </c>
      <c r="C1237" t="s">
        <v>35</v>
      </c>
      <c r="D1237">
        <v>14.6</v>
      </c>
      <c r="E1237">
        <v>6.9999999999999999E-4</v>
      </c>
      <c r="F1237">
        <v>15.8</v>
      </c>
      <c r="G1237">
        <v>2.0000000000000001E-4</v>
      </c>
      <c r="H1237">
        <v>1.2999999999999999E-3</v>
      </c>
      <c r="I1237">
        <v>1.2999999999999999E-2</v>
      </c>
      <c r="J1237">
        <v>1.6899999999999998E-2</v>
      </c>
      <c r="K1237" s="7">
        <v>27.7</v>
      </c>
    </row>
    <row r="1238" spans="1:11" x14ac:dyDescent="0.2">
      <c r="A1238" s="5">
        <v>1543</v>
      </c>
      <c r="B1238">
        <v>1545</v>
      </c>
      <c r="C1238" t="s">
        <v>35</v>
      </c>
      <c r="D1238">
        <v>14.6</v>
      </c>
      <c r="E1238">
        <v>6.9999999999999999E-4</v>
      </c>
      <c r="F1238">
        <v>25.7</v>
      </c>
      <c r="G1238">
        <v>2.0000000000000001E-4</v>
      </c>
      <c r="H1238">
        <v>1.2999999999999999E-3</v>
      </c>
      <c r="I1238">
        <v>1.2999999999999999E-2</v>
      </c>
      <c r="J1238">
        <v>1.6899999999999998E-2</v>
      </c>
      <c r="K1238" s="7">
        <v>92.7</v>
      </c>
    </row>
    <row r="1239" spans="1:11" x14ac:dyDescent="0.2">
      <c r="A1239" s="5">
        <v>1544</v>
      </c>
      <c r="B1239">
        <v>1546</v>
      </c>
      <c r="C1239" t="s">
        <v>35</v>
      </c>
      <c r="D1239">
        <v>14.6</v>
      </c>
      <c r="E1239">
        <v>6.9999999999999999E-4</v>
      </c>
      <c r="F1239">
        <v>29</v>
      </c>
      <c r="G1239">
        <v>2.0000000000000001E-4</v>
      </c>
      <c r="H1239">
        <v>1.2999999999999999E-3</v>
      </c>
      <c r="I1239">
        <v>1.2999999999999999E-2</v>
      </c>
      <c r="J1239">
        <v>1.6899999999999998E-2</v>
      </c>
      <c r="K1239" s="7">
        <v>119</v>
      </c>
    </row>
    <row r="1240" spans="1:11" x14ac:dyDescent="0.2">
      <c r="A1240" s="5">
        <v>1545</v>
      </c>
      <c r="B1240">
        <v>1547</v>
      </c>
      <c r="C1240" t="s">
        <v>35</v>
      </c>
      <c r="D1240">
        <v>14.6</v>
      </c>
      <c r="E1240">
        <v>6.9999999999999999E-4</v>
      </c>
      <c r="F1240">
        <v>30.3</v>
      </c>
      <c r="G1240">
        <v>2.0000000000000001E-4</v>
      </c>
      <c r="H1240">
        <v>1.2999999999999999E-3</v>
      </c>
      <c r="I1240">
        <v>1.2999999999999999E-2</v>
      </c>
      <c r="J1240">
        <v>1.6899999999999998E-2</v>
      </c>
      <c r="K1240" s="7">
        <v>119</v>
      </c>
    </row>
    <row r="1241" spans="1:11" x14ac:dyDescent="0.2">
      <c r="A1241" s="5">
        <v>1546</v>
      </c>
      <c r="B1241">
        <v>1548</v>
      </c>
      <c r="C1241" t="s">
        <v>35</v>
      </c>
      <c r="D1241">
        <v>14.6</v>
      </c>
      <c r="E1241">
        <v>6.9999999999999999E-4</v>
      </c>
      <c r="F1241">
        <v>22.2</v>
      </c>
      <c r="G1241">
        <v>2.0000000000000001E-4</v>
      </c>
      <c r="H1241">
        <v>1.2999999999999999E-3</v>
      </c>
      <c r="I1241">
        <v>1.2999999999999999E-2</v>
      </c>
      <c r="J1241">
        <v>1.6899999999999998E-2</v>
      </c>
      <c r="K1241" s="7">
        <v>79.8</v>
      </c>
    </row>
    <row r="1242" spans="1:11" x14ac:dyDescent="0.2">
      <c r="A1242" s="5">
        <v>1547</v>
      </c>
      <c r="B1242">
        <v>1549</v>
      </c>
      <c r="C1242" t="s">
        <v>35</v>
      </c>
      <c r="D1242">
        <v>14.6</v>
      </c>
      <c r="E1242">
        <v>6.9999999999999999E-4</v>
      </c>
      <c r="F1242">
        <v>12.8</v>
      </c>
      <c r="G1242">
        <v>2.0000000000000001E-4</v>
      </c>
      <c r="H1242">
        <v>1.2999999999999999E-3</v>
      </c>
      <c r="I1242">
        <v>1.2999999999999999E-2</v>
      </c>
      <c r="J1242">
        <v>1.6899999999999998E-2</v>
      </c>
      <c r="K1242" s="7">
        <v>10.7</v>
      </c>
    </row>
    <row r="1243" spans="1:11" x14ac:dyDescent="0.2">
      <c r="A1243" s="5">
        <v>1548</v>
      </c>
      <c r="B1243">
        <v>1550</v>
      </c>
      <c r="C1243" t="s">
        <v>35</v>
      </c>
      <c r="D1243">
        <v>14.6</v>
      </c>
      <c r="E1243">
        <v>6.9999999999999999E-4</v>
      </c>
      <c r="F1243">
        <v>10.1</v>
      </c>
      <c r="G1243">
        <v>2.0000000000000001E-4</v>
      </c>
      <c r="H1243">
        <v>1.2999999999999999E-3</v>
      </c>
      <c r="I1243">
        <v>1.2999999999999999E-2</v>
      </c>
      <c r="J1243">
        <v>1.6899999999999998E-2</v>
      </c>
      <c r="K1243" s="7">
        <v>9.68</v>
      </c>
    </row>
    <row r="1244" spans="1:11" x14ac:dyDescent="0.2">
      <c r="A1244" s="5">
        <v>1549</v>
      </c>
      <c r="B1244">
        <v>1551</v>
      </c>
      <c r="C1244" t="s">
        <v>35</v>
      </c>
      <c r="D1244">
        <v>14.6</v>
      </c>
      <c r="E1244">
        <v>6.9999999999999999E-4</v>
      </c>
      <c r="F1244">
        <v>7.23</v>
      </c>
      <c r="G1244">
        <v>2.0000000000000001E-4</v>
      </c>
      <c r="H1244">
        <v>1.2999999999999999E-3</v>
      </c>
      <c r="I1244">
        <v>1.2999999999999999E-2</v>
      </c>
      <c r="J1244">
        <v>1.6899999999999998E-2</v>
      </c>
      <c r="K1244" s="7">
        <v>3.19</v>
      </c>
    </row>
    <row r="1245" spans="1:11" x14ac:dyDescent="0.2">
      <c r="A1245" s="5">
        <v>1550</v>
      </c>
      <c r="B1245">
        <v>1552</v>
      </c>
      <c r="C1245" t="s">
        <v>35</v>
      </c>
      <c r="D1245">
        <v>14.6</v>
      </c>
      <c r="E1245">
        <v>6.9999999999999999E-4</v>
      </c>
      <c r="F1245">
        <v>7.01</v>
      </c>
      <c r="G1245">
        <v>2.0000000000000001E-4</v>
      </c>
      <c r="H1245">
        <v>1.2999999999999999E-3</v>
      </c>
      <c r="I1245">
        <v>1.2999999999999999E-2</v>
      </c>
      <c r="J1245">
        <v>1.6899999999999998E-2</v>
      </c>
      <c r="K1245" s="7">
        <v>4.7300000000000004</v>
      </c>
    </row>
    <row r="1246" spans="1:11" x14ac:dyDescent="0.2">
      <c r="A1246" s="5">
        <v>1551</v>
      </c>
      <c r="B1246">
        <v>1553</v>
      </c>
      <c r="C1246" t="s">
        <v>35</v>
      </c>
      <c r="D1246">
        <v>14.6</v>
      </c>
      <c r="E1246">
        <v>6.9999999999999999E-4</v>
      </c>
      <c r="F1246">
        <v>8.24</v>
      </c>
      <c r="G1246">
        <v>2.0000000000000001E-4</v>
      </c>
      <c r="H1246">
        <v>1.2999999999999999E-3</v>
      </c>
      <c r="I1246">
        <v>1.2999999999999999E-2</v>
      </c>
      <c r="J1246">
        <v>1.6899999999999998E-2</v>
      </c>
      <c r="K1246" s="7">
        <v>6.16</v>
      </c>
    </row>
    <row r="1247" spans="1:11" x14ac:dyDescent="0.2">
      <c r="A1247" s="5">
        <v>1552</v>
      </c>
      <c r="B1247">
        <v>1554</v>
      </c>
      <c r="C1247" t="s">
        <v>35</v>
      </c>
      <c r="D1247">
        <v>14.6</v>
      </c>
      <c r="E1247">
        <v>6.9999999999999999E-4</v>
      </c>
      <c r="F1247">
        <v>10.8</v>
      </c>
      <c r="G1247">
        <v>2.0000000000000001E-4</v>
      </c>
      <c r="H1247">
        <v>1.2999999999999999E-3</v>
      </c>
      <c r="I1247">
        <v>1.2999999999999999E-2</v>
      </c>
      <c r="J1247">
        <v>1.6899999999999998E-2</v>
      </c>
      <c r="K1247" s="7">
        <v>19.5</v>
      </c>
    </row>
    <row r="1248" spans="1:11" x14ac:dyDescent="0.2">
      <c r="A1248" s="5">
        <v>1553</v>
      </c>
      <c r="B1248">
        <v>1555</v>
      </c>
      <c r="C1248" t="s">
        <v>35</v>
      </c>
      <c r="D1248">
        <v>14.6</v>
      </c>
      <c r="E1248">
        <v>6.9999999999999999E-4</v>
      </c>
      <c r="F1248">
        <v>21.7</v>
      </c>
      <c r="G1248">
        <v>2.0000000000000001E-4</v>
      </c>
      <c r="H1248">
        <v>1.2999999999999999E-3</v>
      </c>
      <c r="I1248">
        <v>1.2999999999999999E-2</v>
      </c>
      <c r="J1248">
        <v>1.6899999999999998E-2</v>
      </c>
      <c r="K1248" s="7">
        <v>83.9</v>
      </c>
    </row>
    <row r="1249" spans="1:11" x14ac:dyDescent="0.2">
      <c r="A1249" s="5">
        <v>1554</v>
      </c>
      <c r="B1249">
        <v>1556</v>
      </c>
      <c r="C1249" t="s">
        <v>35</v>
      </c>
      <c r="D1249">
        <v>14.6</v>
      </c>
      <c r="E1249">
        <v>6.9999999999999999E-4</v>
      </c>
      <c r="F1249">
        <v>13.1</v>
      </c>
      <c r="G1249">
        <v>2.0000000000000001E-4</v>
      </c>
      <c r="H1249">
        <v>1.2999999999999999E-3</v>
      </c>
      <c r="I1249">
        <v>1.2999999999999999E-2</v>
      </c>
      <c r="J1249">
        <v>1.6899999999999998E-2</v>
      </c>
      <c r="K1249" s="7">
        <v>39.700000000000003</v>
      </c>
    </row>
    <row r="1250" spans="1:11" x14ac:dyDescent="0.2">
      <c r="A1250" s="5">
        <v>1555</v>
      </c>
      <c r="B1250">
        <v>1557</v>
      </c>
      <c r="C1250" t="s">
        <v>35</v>
      </c>
      <c r="D1250">
        <v>14.6</v>
      </c>
      <c r="E1250">
        <v>6.9999999999999999E-4</v>
      </c>
      <c r="F1250">
        <v>23.1</v>
      </c>
      <c r="G1250">
        <v>2.0000000000000001E-4</v>
      </c>
      <c r="H1250">
        <v>1.2999999999999999E-3</v>
      </c>
      <c r="I1250">
        <v>1.2999999999999999E-2</v>
      </c>
      <c r="J1250">
        <v>1.6899999999999998E-2</v>
      </c>
      <c r="K1250" s="7">
        <v>217</v>
      </c>
    </row>
    <row r="1251" spans="1:11" x14ac:dyDescent="0.2">
      <c r="A1251" s="5">
        <v>1556</v>
      </c>
      <c r="B1251">
        <v>1558</v>
      </c>
      <c r="C1251" t="s">
        <v>35</v>
      </c>
      <c r="D1251">
        <v>14.6</v>
      </c>
      <c r="E1251">
        <v>6.9999999999999999E-4</v>
      </c>
      <c r="F1251">
        <v>21.5</v>
      </c>
      <c r="G1251">
        <v>2.0000000000000001E-4</v>
      </c>
      <c r="H1251">
        <v>1.2999999999999999E-3</v>
      </c>
      <c r="I1251">
        <v>1.2999999999999999E-2</v>
      </c>
      <c r="J1251">
        <v>1.6899999999999998E-2</v>
      </c>
      <c r="K1251" s="7">
        <v>31.8</v>
      </c>
    </row>
    <row r="1252" spans="1:11" x14ac:dyDescent="0.2">
      <c r="A1252" s="5">
        <v>1557</v>
      </c>
      <c r="B1252">
        <v>1559</v>
      </c>
      <c r="C1252" t="s">
        <v>36</v>
      </c>
      <c r="D1252">
        <v>14.6</v>
      </c>
      <c r="E1252">
        <v>6.9999999999999999E-4</v>
      </c>
      <c r="F1252">
        <v>9.2100000000000009</v>
      </c>
      <c r="G1252">
        <v>2.0000000000000001E-4</v>
      </c>
      <c r="H1252">
        <v>1.2999999999999999E-3</v>
      </c>
      <c r="I1252">
        <v>1.2999999999999999E-2</v>
      </c>
      <c r="J1252">
        <v>1.6899999999999998E-2</v>
      </c>
      <c r="K1252" s="7">
        <v>72.3</v>
      </c>
    </row>
    <row r="1253" spans="1:11" x14ac:dyDescent="0.2">
      <c r="A1253" s="5">
        <v>1558</v>
      </c>
      <c r="B1253">
        <v>1560</v>
      </c>
      <c r="C1253" t="s">
        <v>36</v>
      </c>
      <c r="D1253">
        <v>14.6</v>
      </c>
      <c r="E1253">
        <v>6.9999999999999999E-4</v>
      </c>
      <c r="F1253">
        <v>8.3800000000000008</v>
      </c>
      <c r="G1253">
        <v>2.0000000000000001E-4</v>
      </c>
      <c r="H1253">
        <v>1.2999999999999999E-3</v>
      </c>
      <c r="I1253">
        <v>1.2999999999999999E-2</v>
      </c>
      <c r="J1253">
        <v>1.6899999999999998E-2</v>
      </c>
      <c r="K1253" s="7">
        <v>93.2</v>
      </c>
    </row>
    <row r="1254" spans="1:11" x14ac:dyDescent="0.2">
      <c r="A1254" s="5">
        <v>1559</v>
      </c>
      <c r="B1254">
        <v>1561</v>
      </c>
      <c r="C1254" t="s">
        <v>36</v>
      </c>
      <c r="D1254">
        <v>14.6</v>
      </c>
      <c r="E1254">
        <v>6.9999999999999999E-4</v>
      </c>
      <c r="F1254">
        <v>7.47</v>
      </c>
      <c r="G1254">
        <v>2.0000000000000001E-4</v>
      </c>
      <c r="H1254">
        <v>1.2999999999999999E-3</v>
      </c>
      <c r="I1254">
        <v>1.2999999999999999E-2</v>
      </c>
      <c r="J1254">
        <v>1.6899999999999998E-2</v>
      </c>
      <c r="K1254" s="7">
        <v>45</v>
      </c>
    </row>
    <row r="1255" spans="1:11" x14ac:dyDescent="0.2">
      <c r="A1255" s="5">
        <v>1560</v>
      </c>
      <c r="B1255">
        <v>1562</v>
      </c>
      <c r="C1255" t="s">
        <v>36</v>
      </c>
      <c r="D1255">
        <v>14.6</v>
      </c>
      <c r="E1255">
        <v>6.9999999999999999E-4</v>
      </c>
      <c r="F1255">
        <v>7.52</v>
      </c>
      <c r="G1255">
        <v>2.0000000000000001E-4</v>
      </c>
      <c r="H1255">
        <v>1.2999999999999999E-3</v>
      </c>
      <c r="I1255">
        <v>1.2999999999999999E-2</v>
      </c>
      <c r="J1255">
        <v>1.6899999999999998E-2</v>
      </c>
      <c r="K1255" s="7">
        <v>32.1</v>
      </c>
    </row>
    <row r="1256" spans="1:11" x14ac:dyDescent="0.2">
      <c r="A1256" s="5">
        <v>1561</v>
      </c>
      <c r="B1256">
        <v>1563</v>
      </c>
      <c r="C1256" t="s">
        <v>36</v>
      </c>
      <c r="D1256">
        <v>14.6</v>
      </c>
      <c r="E1256">
        <v>6.9999999999999999E-4</v>
      </c>
      <c r="F1256">
        <v>9.07</v>
      </c>
      <c r="G1256">
        <v>2.0000000000000001E-4</v>
      </c>
      <c r="H1256">
        <v>1.2999999999999999E-3</v>
      </c>
      <c r="I1256">
        <v>1.2999999999999999E-2</v>
      </c>
      <c r="J1256">
        <v>1.6899999999999998E-2</v>
      </c>
      <c r="K1256" s="7">
        <v>30.5</v>
      </c>
    </row>
    <row r="1257" spans="1:11" x14ac:dyDescent="0.2">
      <c r="A1257" s="5">
        <v>1562</v>
      </c>
      <c r="B1257">
        <v>1564</v>
      </c>
      <c r="C1257" t="s">
        <v>36</v>
      </c>
      <c r="D1257">
        <v>14.6</v>
      </c>
      <c r="E1257">
        <v>6.9999999999999999E-4</v>
      </c>
      <c r="F1257">
        <v>8.65</v>
      </c>
      <c r="G1257">
        <v>2.0000000000000001E-4</v>
      </c>
      <c r="H1257">
        <v>1.2999999999999999E-3</v>
      </c>
      <c r="I1257">
        <v>1.2999999999999999E-2</v>
      </c>
      <c r="J1257">
        <v>1.6899999999999998E-2</v>
      </c>
      <c r="K1257" s="7">
        <v>22.5</v>
      </c>
    </row>
    <row r="1258" spans="1:11" x14ac:dyDescent="0.2">
      <c r="A1258" s="5">
        <v>1563</v>
      </c>
      <c r="B1258">
        <v>1565</v>
      </c>
      <c r="C1258" t="s">
        <v>36</v>
      </c>
      <c r="D1258">
        <v>14.6</v>
      </c>
      <c r="E1258">
        <v>6.9999999999999999E-4</v>
      </c>
      <c r="F1258">
        <v>20.5</v>
      </c>
      <c r="G1258">
        <v>2.0000000000000001E-4</v>
      </c>
      <c r="H1258">
        <v>1.2999999999999999E-3</v>
      </c>
      <c r="I1258">
        <v>1.2999999999999999E-2</v>
      </c>
      <c r="J1258">
        <v>1.6899999999999998E-2</v>
      </c>
      <c r="K1258" s="7">
        <v>96.4</v>
      </c>
    </row>
    <row r="1259" spans="1:11" x14ac:dyDescent="0.2">
      <c r="A1259" s="5">
        <v>1564</v>
      </c>
      <c r="B1259">
        <v>1566</v>
      </c>
      <c r="C1259" t="s">
        <v>36</v>
      </c>
      <c r="D1259">
        <v>14.6</v>
      </c>
      <c r="E1259">
        <v>6.9999999999999999E-4</v>
      </c>
      <c r="F1259">
        <v>26.3</v>
      </c>
      <c r="G1259">
        <v>2.0000000000000001E-4</v>
      </c>
      <c r="H1259">
        <v>1.2999999999999999E-3</v>
      </c>
      <c r="I1259">
        <v>1.2999999999999999E-2</v>
      </c>
      <c r="J1259">
        <v>1.6899999999999998E-2</v>
      </c>
      <c r="K1259" s="7">
        <v>128</v>
      </c>
    </row>
    <row r="1260" spans="1:11" x14ac:dyDescent="0.2">
      <c r="A1260" s="5">
        <v>1565</v>
      </c>
      <c r="B1260">
        <v>1567</v>
      </c>
      <c r="C1260" t="s">
        <v>36</v>
      </c>
      <c r="D1260">
        <v>14.6</v>
      </c>
      <c r="E1260">
        <v>6.9999999999999999E-4</v>
      </c>
      <c r="F1260">
        <v>27.8</v>
      </c>
      <c r="G1260">
        <v>2.0000000000000001E-4</v>
      </c>
      <c r="H1260">
        <v>1.2999999999999999E-3</v>
      </c>
      <c r="I1260">
        <v>1.2999999999999999E-2</v>
      </c>
      <c r="J1260">
        <v>1.6899999999999998E-2</v>
      </c>
      <c r="K1260" s="7">
        <v>137</v>
      </c>
    </row>
    <row r="1261" spans="1:11" x14ac:dyDescent="0.2">
      <c r="A1261" s="5">
        <v>1566</v>
      </c>
      <c r="B1261">
        <v>1568</v>
      </c>
      <c r="C1261" t="s">
        <v>36</v>
      </c>
      <c r="D1261">
        <v>14.6</v>
      </c>
      <c r="E1261">
        <v>6.9999999999999999E-4</v>
      </c>
      <c r="F1261">
        <v>30.7</v>
      </c>
      <c r="G1261">
        <v>2.0000000000000001E-4</v>
      </c>
      <c r="H1261">
        <v>1.2999999999999999E-3</v>
      </c>
      <c r="I1261">
        <v>1.2999999999999999E-2</v>
      </c>
      <c r="J1261">
        <v>1.6899999999999998E-2</v>
      </c>
      <c r="K1261" s="7">
        <v>132</v>
      </c>
    </row>
    <row r="1262" spans="1:11" x14ac:dyDescent="0.2">
      <c r="A1262" s="5">
        <v>1567</v>
      </c>
      <c r="B1262">
        <v>1569</v>
      </c>
      <c r="C1262" t="s">
        <v>36</v>
      </c>
      <c r="D1262">
        <v>14.6</v>
      </c>
      <c r="E1262">
        <v>6.9999999999999999E-4</v>
      </c>
      <c r="F1262">
        <v>26.8</v>
      </c>
      <c r="G1262">
        <v>2.0000000000000001E-4</v>
      </c>
      <c r="H1262">
        <v>1.2999999999999999E-3</v>
      </c>
      <c r="I1262">
        <v>1.2999999999999999E-2</v>
      </c>
      <c r="J1262">
        <v>1.6899999999999998E-2</v>
      </c>
      <c r="K1262" s="7">
        <v>108</v>
      </c>
    </row>
    <row r="1263" spans="1:11" x14ac:dyDescent="0.2">
      <c r="A1263" s="5">
        <v>1568</v>
      </c>
      <c r="B1263">
        <v>1570</v>
      </c>
      <c r="C1263" t="s">
        <v>36</v>
      </c>
      <c r="D1263">
        <v>14.6</v>
      </c>
      <c r="E1263">
        <v>6.9999999999999999E-4</v>
      </c>
      <c r="F1263">
        <v>26.5</v>
      </c>
      <c r="G1263">
        <v>2.0000000000000001E-4</v>
      </c>
      <c r="H1263">
        <v>1.2999999999999999E-3</v>
      </c>
      <c r="I1263">
        <v>1.2999999999999999E-2</v>
      </c>
      <c r="J1263">
        <v>1.6899999999999998E-2</v>
      </c>
      <c r="K1263" s="7">
        <v>73.900000000000006</v>
      </c>
    </row>
    <row r="1264" spans="1:11" x14ac:dyDescent="0.2">
      <c r="A1264" s="5">
        <v>1569</v>
      </c>
      <c r="B1264">
        <v>1571</v>
      </c>
      <c r="C1264" t="s">
        <v>36</v>
      </c>
      <c r="D1264">
        <v>14.6</v>
      </c>
      <c r="E1264">
        <v>6.9999999999999999E-4</v>
      </c>
      <c r="F1264">
        <v>26</v>
      </c>
      <c r="G1264">
        <v>2.0000000000000001E-4</v>
      </c>
      <c r="H1264">
        <v>1.2999999999999999E-3</v>
      </c>
      <c r="I1264">
        <v>1.2999999999999999E-2</v>
      </c>
      <c r="J1264">
        <v>1.6899999999999998E-2</v>
      </c>
      <c r="K1264" s="7">
        <v>59.4</v>
      </c>
    </row>
    <row r="1265" spans="1:11" x14ac:dyDescent="0.2">
      <c r="A1265" s="5">
        <v>1570</v>
      </c>
      <c r="B1265">
        <v>1572</v>
      </c>
      <c r="C1265" t="s">
        <v>36</v>
      </c>
      <c r="D1265">
        <v>14.6</v>
      </c>
      <c r="E1265">
        <v>6.9999999999999999E-4</v>
      </c>
      <c r="F1265">
        <v>15.4</v>
      </c>
      <c r="G1265">
        <v>2.0000000000000001E-4</v>
      </c>
      <c r="H1265">
        <v>1.2999999999999999E-3</v>
      </c>
      <c r="I1265">
        <v>1.2999999999999999E-2</v>
      </c>
      <c r="J1265">
        <v>1.6899999999999998E-2</v>
      </c>
      <c r="K1265" s="7">
        <v>24.1</v>
      </c>
    </row>
    <row r="1266" spans="1:11" x14ac:dyDescent="0.2">
      <c r="A1266" s="5">
        <v>1571</v>
      </c>
      <c r="B1266">
        <v>1573</v>
      </c>
      <c r="C1266" t="s">
        <v>36</v>
      </c>
      <c r="D1266">
        <v>14.6</v>
      </c>
      <c r="E1266">
        <v>6.9999999999999999E-4</v>
      </c>
      <c r="F1266">
        <v>19.600000000000001</v>
      </c>
      <c r="G1266">
        <v>2.0000000000000001E-4</v>
      </c>
      <c r="H1266">
        <v>1.2999999999999999E-3</v>
      </c>
      <c r="I1266">
        <v>1.2999999999999999E-2</v>
      </c>
      <c r="J1266">
        <v>1.6899999999999998E-2</v>
      </c>
      <c r="K1266" s="7">
        <v>64.2</v>
      </c>
    </row>
    <row r="1267" spans="1:11" x14ac:dyDescent="0.2">
      <c r="A1267" s="5">
        <v>1572</v>
      </c>
      <c r="B1267">
        <v>1574</v>
      </c>
      <c r="C1267" t="s">
        <v>36</v>
      </c>
      <c r="D1267">
        <v>14.6</v>
      </c>
      <c r="E1267">
        <v>6.9999999999999999E-4</v>
      </c>
      <c r="F1267">
        <v>17.600000000000001</v>
      </c>
      <c r="G1267">
        <v>2.0000000000000001E-4</v>
      </c>
      <c r="H1267">
        <v>1.2999999999999999E-3</v>
      </c>
      <c r="I1267">
        <v>1.2999999999999999E-2</v>
      </c>
      <c r="J1267">
        <v>1.6899999999999998E-2</v>
      </c>
      <c r="K1267" s="7">
        <v>69.099999999999994</v>
      </c>
    </row>
    <row r="1268" spans="1:11" x14ac:dyDescent="0.2">
      <c r="A1268" s="5">
        <v>1573</v>
      </c>
      <c r="B1268">
        <v>1575</v>
      </c>
      <c r="C1268" t="s">
        <v>36</v>
      </c>
      <c r="D1268">
        <v>14.6</v>
      </c>
      <c r="E1268">
        <v>6.9999999999999999E-4</v>
      </c>
      <c r="F1268">
        <v>17.899999999999999</v>
      </c>
      <c r="G1268">
        <v>2.0000000000000001E-4</v>
      </c>
      <c r="H1268">
        <v>1.2999999999999999E-3</v>
      </c>
      <c r="I1268">
        <v>1.2999999999999999E-2</v>
      </c>
      <c r="J1268">
        <v>1.6899999999999998E-2</v>
      </c>
      <c r="K1268" s="7">
        <v>56.2</v>
      </c>
    </row>
    <row r="1269" spans="1:11" x14ac:dyDescent="0.2">
      <c r="A1269" s="5">
        <v>1574</v>
      </c>
      <c r="B1269">
        <v>1576</v>
      </c>
      <c r="C1269" t="s">
        <v>36</v>
      </c>
      <c r="D1269">
        <v>14.6</v>
      </c>
      <c r="E1269">
        <v>6.9999999999999999E-4</v>
      </c>
      <c r="F1269">
        <v>13.5</v>
      </c>
      <c r="G1269">
        <v>2.0000000000000001E-4</v>
      </c>
      <c r="H1269">
        <v>1.2999999999999999E-3</v>
      </c>
      <c r="I1269">
        <v>1.2999999999999999E-2</v>
      </c>
      <c r="J1269">
        <v>1.6899999999999998E-2</v>
      </c>
      <c r="K1269" s="7">
        <v>19.3</v>
      </c>
    </row>
    <row r="1270" spans="1:11" x14ac:dyDescent="0.2">
      <c r="A1270" s="5">
        <v>1575</v>
      </c>
      <c r="B1270">
        <v>1577</v>
      </c>
      <c r="C1270" t="s">
        <v>36</v>
      </c>
      <c r="D1270">
        <v>14.6</v>
      </c>
      <c r="E1270">
        <v>6.9999999999999999E-4</v>
      </c>
      <c r="F1270">
        <v>14.1</v>
      </c>
      <c r="G1270">
        <v>2.0000000000000001E-4</v>
      </c>
      <c r="H1270">
        <v>1.2999999999999999E-3</v>
      </c>
      <c r="I1270">
        <v>1.2999999999999999E-2</v>
      </c>
      <c r="J1270">
        <v>1.6899999999999998E-2</v>
      </c>
      <c r="K1270" s="7">
        <v>28.9</v>
      </c>
    </row>
    <row r="1271" spans="1:11" x14ac:dyDescent="0.2">
      <c r="A1271" s="5">
        <v>1576</v>
      </c>
      <c r="B1271">
        <v>1578</v>
      </c>
      <c r="C1271" t="s">
        <v>36</v>
      </c>
      <c r="D1271">
        <v>14.6</v>
      </c>
      <c r="E1271">
        <v>6.9999999999999999E-4</v>
      </c>
      <c r="F1271">
        <v>13.7</v>
      </c>
      <c r="G1271">
        <v>2.0000000000000001E-4</v>
      </c>
      <c r="H1271">
        <v>1.2999999999999999E-3</v>
      </c>
      <c r="I1271">
        <v>1.2999999999999999E-2</v>
      </c>
      <c r="J1271">
        <v>1.6899999999999998E-2</v>
      </c>
      <c r="K1271" s="7">
        <v>33.700000000000003</v>
      </c>
    </row>
    <row r="1272" spans="1:11" x14ac:dyDescent="0.2">
      <c r="A1272" s="5">
        <v>1577</v>
      </c>
      <c r="B1272">
        <v>1579</v>
      </c>
      <c r="C1272" t="s">
        <v>36</v>
      </c>
      <c r="D1272">
        <v>14.6</v>
      </c>
      <c r="E1272">
        <v>6.9999999999999999E-4</v>
      </c>
      <c r="F1272">
        <v>13.7</v>
      </c>
      <c r="G1272">
        <v>2.0000000000000001E-4</v>
      </c>
      <c r="H1272">
        <v>1.2999999999999999E-3</v>
      </c>
      <c r="I1272">
        <v>1.2999999999999999E-2</v>
      </c>
      <c r="J1272">
        <v>1.6899999999999998E-2</v>
      </c>
      <c r="K1272" s="7">
        <v>36.9</v>
      </c>
    </row>
    <row r="1273" spans="1:11" x14ac:dyDescent="0.2">
      <c r="A1273" s="5">
        <v>1578</v>
      </c>
      <c r="B1273">
        <v>1580</v>
      </c>
      <c r="C1273" t="s">
        <v>36</v>
      </c>
      <c r="D1273">
        <v>14.6</v>
      </c>
      <c r="E1273">
        <v>6.9999999999999999E-4</v>
      </c>
      <c r="F1273">
        <v>13.9</v>
      </c>
      <c r="G1273">
        <v>2.0000000000000001E-4</v>
      </c>
      <c r="H1273">
        <v>1.2999999999999999E-3</v>
      </c>
      <c r="I1273">
        <v>1.2999999999999999E-2</v>
      </c>
      <c r="J1273">
        <v>1.6899999999999998E-2</v>
      </c>
      <c r="K1273" s="7">
        <v>33.700000000000003</v>
      </c>
    </row>
    <row r="1274" spans="1:11" x14ac:dyDescent="0.2">
      <c r="A1274" s="5">
        <v>1579</v>
      </c>
      <c r="B1274">
        <v>1581</v>
      </c>
      <c r="C1274" t="s">
        <v>37</v>
      </c>
      <c r="D1274">
        <v>14.6</v>
      </c>
      <c r="E1274">
        <v>6.9999999999999999E-4</v>
      </c>
      <c r="F1274">
        <v>10.9</v>
      </c>
      <c r="G1274">
        <v>2.0000000000000001E-4</v>
      </c>
      <c r="H1274">
        <v>1.2999999999999999E-3</v>
      </c>
      <c r="I1274">
        <v>1.2999999999999999E-2</v>
      </c>
      <c r="J1274">
        <v>1.6899999999999998E-2</v>
      </c>
      <c r="K1274" s="7">
        <v>134</v>
      </c>
    </row>
    <row r="1275" spans="1:11" x14ac:dyDescent="0.2">
      <c r="A1275" s="5">
        <v>1580</v>
      </c>
      <c r="B1275">
        <v>1582</v>
      </c>
      <c r="C1275" t="s">
        <v>37</v>
      </c>
      <c r="D1275">
        <v>14.6</v>
      </c>
      <c r="E1275">
        <v>6.9999999999999999E-4</v>
      </c>
      <c r="F1275">
        <v>12.6</v>
      </c>
      <c r="G1275">
        <v>2.0000000000000001E-4</v>
      </c>
      <c r="H1275">
        <v>1.2999999999999999E-3</v>
      </c>
      <c r="I1275">
        <v>1.2999999999999999E-2</v>
      </c>
      <c r="J1275">
        <v>1.6899999999999998E-2</v>
      </c>
      <c r="K1275" s="7">
        <v>184</v>
      </c>
    </row>
    <row r="1276" spans="1:11" x14ac:dyDescent="0.2">
      <c r="A1276" s="5">
        <v>1581</v>
      </c>
      <c r="B1276">
        <v>1583</v>
      </c>
      <c r="C1276" t="s">
        <v>37</v>
      </c>
      <c r="D1276">
        <v>14.6</v>
      </c>
      <c r="E1276">
        <v>6.9999999999999999E-4</v>
      </c>
      <c r="F1276">
        <v>20.9</v>
      </c>
      <c r="G1276">
        <v>2.0000000000000001E-4</v>
      </c>
      <c r="H1276">
        <v>1.2999999999999999E-3</v>
      </c>
      <c r="I1276">
        <v>1.2999999999999999E-2</v>
      </c>
      <c r="J1276">
        <v>1.6899999999999998E-2</v>
      </c>
      <c r="K1276" s="7">
        <v>179</v>
      </c>
    </row>
    <row r="1277" spans="1:11" x14ac:dyDescent="0.2">
      <c r="A1277" s="5">
        <v>1582</v>
      </c>
      <c r="B1277">
        <v>1584</v>
      </c>
      <c r="C1277" t="s">
        <v>37</v>
      </c>
      <c r="D1277">
        <v>14.6</v>
      </c>
      <c r="E1277">
        <v>6.9999999999999999E-4</v>
      </c>
      <c r="F1277">
        <v>22.8</v>
      </c>
      <c r="G1277">
        <v>2.0000000000000001E-4</v>
      </c>
      <c r="H1277">
        <v>1.2999999999999999E-3</v>
      </c>
      <c r="I1277">
        <v>1.2999999999999999E-2</v>
      </c>
      <c r="J1277">
        <v>1.6899999999999998E-2</v>
      </c>
      <c r="K1277" s="7">
        <v>127</v>
      </c>
    </row>
    <row r="1278" spans="1:11" x14ac:dyDescent="0.2">
      <c r="A1278" s="5">
        <v>1583</v>
      </c>
      <c r="B1278">
        <v>1585</v>
      </c>
      <c r="C1278" t="s">
        <v>37</v>
      </c>
      <c r="D1278">
        <v>14.6</v>
      </c>
      <c r="E1278">
        <v>6.9999999999999999E-4</v>
      </c>
      <c r="F1278">
        <v>21.8</v>
      </c>
      <c r="G1278">
        <v>2.0000000000000001E-4</v>
      </c>
      <c r="H1278">
        <v>1.2999999999999999E-3</v>
      </c>
      <c r="I1278">
        <v>1.2999999999999999E-2</v>
      </c>
      <c r="J1278">
        <v>1.6899999999999998E-2</v>
      </c>
      <c r="K1278" s="7">
        <v>124</v>
      </c>
    </row>
    <row r="1279" spans="1:11" x14ac:dyDescent="0.2">
      <c r="A1279" s="5">
        <v>1584</v>
      </c>
      <c r="B1279">
        <v>1586</v>
      </c>
      <c r="C1279" t="s">
        <v>37</v>
      </c>
      <c r="D1279">
        <v>14.6</v>
      </c>
      <c r="E1279">
        <v>6.9999999999999999E-4</v>
      </c>
      <c r="F1279">
        <v>22</v>
      </c>
      <c r="G1279">
        <v>2.0000000000000001E-4</v>
      </c>
      <c r="H1279">
        <v>1.2999999999999999E-3</v>
      </c>
      <c r="I1279">
        <v>1.2999999999999999E-2</v>
      </c>
      <c r="J1279">
        <v>1.6899999999999998E-2</v>
      </c>
      <c r="K1279" s="7">
        <v>83.1</v>
      </c>
    </row>
    <row r="1280" spans="1:11" x14ac:dyDescent="0.2">
      <c r="A1280" s="5">
        <v>1585</v>
      </c>
      <c r="B1280">
        <v>1587</v>
      </c>
      <c r="C1280" t="s">
        <v>37</v>
      </c>
      <c r="D1280">
        <v>14.6</v>
      </c>
      <c r="E1280">
        <v>6.9999999999999999E-4</v>
      </c>
      <c r="F1280">
        <v>28.5</v>
      </c>
      <c r="G1280">
        <v>2.0000000000000001E-4</v>
      </c>
      <c r="H1280">
        <v>1.2999999999999999E-3</v>
      </c>
      <c r="I1280">
        <v>1.2999999999999999E-2</v>
      </c>
      <c r="J1280">
        <v>1.6899999999999998E-2</v>
      </c>
      <c r="K1280" s="7">
        <v>124</v>
      </c>
    </row>
    <row r="1281" spans="1:11" x14ac:dyDescent="0.2">
      <c r="A1281" s="5">
        <v>1586</v>
      </c>
      <c r="B1281">
        <v>1588</v>
      </c>
      <c r="C1281" t="s">
        <v>37</v>
      </c>
      <c r="D1281">
        <v>14.6</v>
      </c>
      <c r="E1281">
        <v>6.9999999999999999E-4</v>
      </c>
      <c r="F1281">
        <v>26.2</v>
      </c>
      <c r="G1281">
        <v>2.0000000000000001E-4</v>
      </c>
      <c r="H1281">
        <v>1.2999999999999999E-3</v>
      </c>
      <c r="I1281">
        <v>1.2999999999999999E-2</v>
      </c>
      <c r="J1281">
        <v>1.6899999999999998E-2</v>
      </c>
      <c r="K1281" s="7">
        <v>66.2</v>
      </c>
    </row>
    <row r="1282" spans="1:11" x14ac:dyDescent="0.2">
      <c r="A1282" s="5">
        <v>1587</v>
      </c>
      <c r="B1282">
        <v>1589</v>
      </c>
      <c r="C1282" t="s">
        <v>37</v>
      </c>
      <c r="D1282">
        <v>14.6</v>
      </c>
      <c r="E1282">
        <v>6.9999999999999999E-4</v>
      </c>
      <c r="F1282">
        <v>17.2</v>
      </c>
      <c r="G1282">
        <v>2.0000000000000001E-4</v>
      </c>
      <c r="H1282">
        <v>1.2999999999999999E-3</v>
      </c>
      <c r="I1282">
        <v>1.2999999999999999E-2</v>
      </c>
      <c r="J1282">
        <v>1.6899999999999998E-2</v>
      </c>
      <c r="K1282" s="7">
        <v>34.6</v>
      </c>
    </row>
    <row r="1283" spans="1:11" x14ac:dyDescent="0.2">
      <c r="A1283" s="5">
        <v>1588</v>
      </c>
      <c r="B1283">
        <v>1590</v>
      </c>
      <c r="C1283" t="s">
        <v>37</v>
      </c>
      <c r="D1283">
        <v>14.6</v>
      </c>
      <c r="E1283">
        <v>6.9999999999999999E-4</v>
      </c>
      <c r="F1283">
        <v>8.48</v>
      </c>
      <c r="G1283">
        <v>2.0000000000000001E-4</v>
      </c>
      <c r="H1283">
        <v>1.2999999999999999E-3</v>
      </c>
      <c r="I1283">
        <v>1.2999999999999999E-2</v>
      </c>
      <c r="J1283">
        <v>1.6899999999999998E-2</v>
      </c>
      <c r="K1283" s="7">
        <v>9.52</v>
      </c>
    </row>
    <row r="1284" spans="1:11" x14ac:dyDescent="0.2">
      <c r="A1284" s="5">
        <v>1589</v>
      </c>
      <c r="B1284">
        <v>1591</v>
      </c>
      <c r="C1284" t="s">
        <v>37</v>
      </c>
      <c r="D1284">
        <v>14.6</v>
      </c>
      <c r="E1284">
        <v>6.9999999999999999E-4</v>
      </c>
      <c r="F1284">
        <v>5.77</v>
      </c>
      <c r="G1284">
        <v>2.0000000000000001E-4</v>
      </c>
      <c r="H1284">
        <v>1.2999999999999999E-3</v>
      </c>
      <c r="I1284">
        <v>1.2999999999999999E-2</v>
      </c>
      <c r="J1284">
        <v>1.6899999999999998E-2</v>
      </c>
      <c r="K1284" s="7">
        <v>0.64200000000000002</v>
      </c>
    </row>
    <row r="1285" spans="1:11" x14ac:dyDescent="0.2">
      <c r="A1285" s="5">
        <v>1590</v>
      </c>
      <c r="B1285">
        <v>1592</v>
      </c>
      <c r="C1285" t="s">
        <v>37</v>
      </c>
      <c r="D1285">
        <v>14.6</v>
      </c>
      <c r="E1285">
        <v>6.9999999999999999E-4</v>
      </c>
      <c r="F1285">
        <v>4.04</v>
      </c>
      <c r="G1285">
        <v>2.0000000000000001E-4</v>
      </c>
      <c r="H1285">
        <v>1.2999999999999999E-3</v>
      </c>
      <c r="I1285">
        <v>1.2999999999999999E-2</v>
      </c>
      <c r="J1285">
        <v>1.6899999999999998E-2</v>
      </c>
      <c r="K1285" s="7">
        <v>2.89</v>
      </c>
    </row>
    <row r="1286" spans="1:11" x14ac:dyDescent="0.2">
      <c r="A1286" s="5">
        <v>1591</v>
      </c>
      <c r="B1286">
        <v>1593</v>
      </c>
      <c r="C1286" t="s">
        <v>37</v>
      </c>
      <c r="D1286">
        <v>14.6</v>
      </c>
      <c r="E1286">
        <v>6.9999999999999999E-4</v>
      </c>
      <c r="F1286">
        <v>5.37</v>
      </c>
      <c r="G1286">
        <v>2.0000000000000001E-4</v>
      </c>
      <c r="H1286">
        <v>1.2999999999999999E-3</v>
      </c>
      <c r="I1286">
        <v>1.2999999999999999E-2</v>
      </c>
      <c r="J1286">
        <v>1.6899999999999998E-2</v>
      </c>
      <c r="K1286" s="7">
        <v>5.01</v>
      </c>
    </row>
    <row r="1287" spans="1:11" x14ac:dyDescent="0.2">
      <c r="A1287" s="5">
        <v>1592</v>
      </c>
      <c r="B1287">
        <v>1594</v>
      </c>
      <c r="C1287" t="s">
        <v>37</v>
      </c>
      <c r="D1287">
        <v>14.6</v>
      </c>
      <c r="E1287">
        <v>6.9999999999999999E-4</v>
      </c>
      <c r="F1287">
        <v>8.42</v>
      </c>
      <c r="G1287">
        <v>2.0000000000000001E-4</v>
      </c>
      <c r="H1287">
        <v>1.2999999999999999E-3</v>
      </c>
      <c r="I1287">
        <v>1.2999999999999999E-2</v>
      </c>
      <c r="J1287">
        <v>1.6899999999999998E-2</v>
      </c>
      <c r="K1287" s="7">
        <v>5.08</v>
      </c>
    </row>
    <row r="1288" spans="1:11" x14ac:dyDescent="0.2">
      <c r="A1288" s="5">
        <v>1593</v>
      </c>
      <c r="B1288">
        <v>1595</v>
      </c>
      <c r="C1288" t="s">
        <v>37</v>
      </c>
      <c r="D1288">
        <v>14.6</v>
      </c>
      <c r="E1288">
        <v>6.9999999999999999E-4</v>
      </c>
      <c r="F1288">
        <v>13</v>
      </c>
      <c r="G1288">
        <v>2.0000000000000001E-4</v>
      </c>
      <c r="H1288">
        <v>1.2999999999999999E-3</v>
      </c>
      <c r="I1288">
        <v>1.2999999999999999E-2</v>
      </c>
      <c r="J1288">
        <v>1.6899999999999998E-2</v>
      </c>
      <c r="K1288" s="7">
        <v>15.9</v>
      </c>
    </row>
    <row r="1289" spans="1:11" x14ac:dyDescent="0.2">
      <c r="A1289" s="5">
        <v>1594</v>
      </c>
      <c r="B1289">
        <v>1596</v>
      </c>
      <c r="C1289" t="s">
        <v>37</v>
      </c>
      <c r="D1289">
        <v>14.6</v>
      </c>
      <c r="E1289">
        <v>6.9999999999999999E-4</v>
      </c>
      <c r="F1289">
        <v>14.8</v>
      </c>
      <c r="G1289">
        <v>2.0000000000000001E-4</v>
      </c>
      <c r="H1289">
        <v>1.2999999999999999E-3</v>
      </c>
      <c r="I1289">
        <v>1.2999999999999999E-2</v>
      </c>
      <c r="J1289">
        <v>1.6899999999999998E-2</v>
      </c>
      <c r="K1289" s="7">
        <v>21.9</v>
      </c>
    </row>
    <row r="1290" spans="1:11" x14ac:dyDescent="0.2">
      <c r="A1290" s="5">
        <v>1595</v>
      </c>
      <c r="B1290">
        <v>1597</v>
      </c>
      <c r="C1290" t="s">
        <v>37</v>
      </c>
      <c r="D1290">
        <v>14.6</v>
      </c>
      <c r="E1290">
        <v>6.9999999999999999E-4</v>
      </c>
      <c r="F1290">
        <v>13</v>
      </c>
      <c r="G1290">
        <v>2.0000000000000001E-4</v>
      </c>
      <c r="H1290">
        <v>1.2999999999999999E-3</v>
      </c>
      <c r="I1290">
        <v>1.2999999999999999E-2</v>
      </c>
      <c r="J1290">
        <v>1.6899999999999998E-2</v>
      </c>
      <c r="K1290" s="7">
        <v>45.9</v>
      </c>
    </row>
    <row r="1291" spans="1:11" x14ac:dyDescent="0.2">
      <c r="A1291" s="5">
        <v>1596</v>
      </c>
      <c r="B1291">
        <v>1598</v>
      </c>
      <c r="C1291" t="s">
        <v>37</v>
      </c>
      <c r="D1291">
        <v>14.6</v>
      </c>
      <c r="E1291">
        <v>6.9999999999999999E-4</v>
      </c>
      <c r="F1291">
        <v>6.95</v>
      </c>
      <c r="G1291">
        <v>2.0000000000000001E-4</v>
      </c>
      <c r="H1291">
        <v>1.2999999999999999E-3</v>
      </c>
      <c r="I1291">
        <v>1.2999999999999999E-2</v>
      </c>
      <c r="J1291">
        <v>1.6899999999999998E-2</v>
      </c>
      <c r="K1291" s="7">
        <v>23.3</v>
      </c>
    </row>
    <row r="1292" spans="1:11" x14ac:dyDescent="0.2">
      <c r="A1292" s="5">
        <v>1597</v>
      </c>
      <c r="B1292">
        <v>1599</v>
      </c>
      <c r="C1292" t="s">
        <v>37</v>
      </c>
      <c r="D1292">
        <v>14.6</v>
      </c>
      <c r="E1292">
        <v>6.9999999999999999E-4</v>
      </c>
      <c r="F1292">
        <v>3.87</v>
      </c>
      <c r="G1292">
        <v>2.0000000000000001E-4</v>
      </c>
      <c r="H1292">
        <v>1.2999999999999999E-3</v>
      </c>
      <c r="I1292">
        <v>1.2999999999999999E-2</v>
      </c>
      <c r="J1292">
        <v>1.6899999999999998E-2</v>
      </c>
      <c r="K1292" s="7">
        <v>6.04</v>
      </c>
    </row>
    <row r="1293" spans="1:11" x14ac:dyDescent="0.2">
      <c r="A1293" s="5">
        <v>1598</v>
      </c>
      <c r="B1293">
        <v>1600</v>
      </c>
      <c r="C1293" t="s">
        <v>37</v>
      </c>
      <c r="D1293">
        <v>14.6</v>
      </c>
      <c r="E1293">
        <v>6.9999999999999999E-4</v>
      </c>
      <c r="F1293">
        <v>3.71</v>
      </c>
      <c r="G1293">
        <v>2.0000000000000001E-4</v>
      </c>
      <c r="H1293">
        <v>1.2999999999999999E-3</v>
      </c>
      <c r="I1293">
        <v>1.2999999999999999E-2</v>
      </c>
      <c r="J1293">
        <v>1.6899999999999998E-2</v>
      </c>
      <c r="K1293" s="7">
        <v>43.2</v>
      </c>
    </row>
    <row r="1294" spans="1:11" x14ac:dyDescent="0.2">
      <c r="A1294" s="5">
        <v>1599</v>
      </c>
      <c r="B1294">
        <v>1601</v>
      </c>
      <c r="C1294" t="s">
        <v>37</v>
      </c>
      <c r="D1294">
        <v>14.6</v>
      </c>
      <c r="E1294">
        <v>6.9999999999999999E-4</v>
      </c>
      <c r="F1294">
        <v>5.99</v>
      </c>
      <c r="G1294">
        <v>2.0000000000000001E-4</v>
      </c>
      <c r="H1294">
        <v>1.2999999999999999E-3</v>
      </c>
      <c r="I1294">
        <v>1.2999999999999999E-2</v>
      </c>
      <c r="J1294">
        <v>1.6899999999999998E-2</v>
      </c>
      <c r="K1294" s="7">
        <v>14.8</v>
      </c>
    </row>
    <row r="1295" spans="1:11" x14ac:dyDescent="0.2">
      <c r="A1295" s="5">
        <v>1600</v>
      </c>
      <c r="B1295">
        <v>1602</v>
      </c>
      <c r="C1295" t="s">
        <v>37</v>
      </c>
      <c r="D1295">
        <v>14.6</v>
      </c>
      <c r="E1295">
        <v>6.9999999999999999E-4</v>
      </c>
      <c r="F1295">
        <v>8.2799999999999994</v>
      </c>
      <c r="G1295">
        <v>2.0000000000000001E-4</v>
      </c>
      <c r="H1295">
        <v>1.2999999999999999E-3</v>
      </c>
      <c r="I1295">
        <v>1.2999999999999999E-2</v>
      </c>
      <c r="J1295">
        <v>1.6899999999999998E-2</v>
      </c>
      <c r="K1295" s="7">
        <v>129</v>
      </c>
    </row>
    <row r="1296" spans="1:11" x14ac:dyDescent="0.2">
      <c r="A1296" s="5">
        <v>1601</v>
      </c>
      <c r="B1296">
        <v>1603</v>
      </c>
      <c r="C1296" t="s">
        <v>37</v>
      </c>
      <c r="D1296">
        <v>14.6</v>
      </c>
      <c r="E1296">
        <v>6.9999999999999999E-4</v>
      </c>
      <c r="F1296">
        <v>12.2</v>
      </c>
      <c r="G1296">
        <v>2.0000000000000001E-4</v>
      </c>
      <c r="H1296">
        <v>1.2999999999999999E-3</v>
      </c>
      <c r="I1296">
        <v>1.2999999999999999E-2</v>
      </c>
      <c r="J1296">
        <v>1.6899999999999998E-2</v>
      </c>
      <c r="K1296" s="7">
        <v>34.6</v>
      </c>
    </row>
    <row r="1297" spans="1:11" x14ac:dyDescent="0.2">
      <c r="A1297" s="5">
        <v>1602</v>
      </c>
      <c r="B1297">
        <v>1604</v>
      </c>
      <c r="C1297" t="s">
        <v>37</v>
      </c>
      <c r="D1297">
        <v>14.6</v>
      </c>
      <c r="E1297">
        <v>6.9999999999999999E-4</v>
      </c>
      <c r="F1297">
        <v>15.5</v>
      </c>
      <c r="G1297">
        <v>2.0000000000000001E-4</v>
      </c>
      <c r="H1297">
        <v>1.2999999999999999E-3</v>
      </c>
      <c r="I1297">
        <v>1.2999999999999999E-2</v>
      </c>
      <c r="J1297">
        <v>1.6899999999999998E-2</v>
      </c>
      <c r="K1297" s="7">
        <v>67.099999999999994</v>
      </c>
    </row>
    <row r="1298" spans="1:11" x14ac:dyDescent="0.2">
      <c r="A1298" s="5">
        <v>1603</v>
      </c>
      <c r="B1298">
        <v>1605</v>
      </c>
      <c r="C1298" t="s">
        <v>37</v>
      </c>
      <c r="D1298">
        <v>14.6</v>
      </c>
      <c r="E1298">
        <v>6.9999999999999999E-4</v>
      </c>
      <c r="F1298">
        <v>14</v>
      </c>
      <c r="G1298">
        <v>2.0000000000000001E-4</v>
      </c>
      <c r="H1298">
        <v>1.2999999999999999E-3</v>
      </c>
      <c r="I1298">
        <v>1.2999999999999999E-2</v>
      </c>
      <c r="J1298">
        <v>1.6899999999999998E-2</v>
      </c>
      <c r="K1298" s="7">
        <v>63.7</v>
      </c>
    </row>
    <row r="1299" spans="1:11" x14ac:dyDescent="0.2">
      <c r="A1299" s="5">
        <v>1604</v>
      </c>
      <c r="B1299">
        <v>1606</v>
      </c>
      <c r="C1299" t="s">
        <v>37</v>
      </c>
      <c r="D1299">
        <v>14.6</v>
      </c>
      <c r="E1299">
        <v>6.9999999999999999E-4</v>
      </c>
      <c r="F1299">
        <v>8.26</v>
      </c>
      <c r="G1299">
        <v>2.0000000000000001E-4</v>
      </c>
      <c r="H1299">
        <v>1.2999999999999999E-3</v>
      </c>
      <c r="I1299">
        <v>1.2999999999999999E-2</v>
      </c>
      <c r="J1299">
        <v>1.6899999999999998E-2</v>
      </c>
      <c r="K1299" s="7">
        <v>31</v>
      </c>
    </row>
    <row r="1300" spans="1:11" x14ac:dyDescent="0.2">
      <c r="A1300" s="5">
        <v>1605</v>
      </c>
      <c r="B1300">
        <v>1607</v>
      </c>
      <c r="C1300" t="s">
        <v>37</v>
      </c>
      <c r="D1300">
        <v>14.6</v>
      </c>
      <c r="E1300">
        <v>6.9999999999999999E-4</v>
      </c>
      <c r="F1300">
        <v>6.71</v>
      </c>
      <c r="G1300">
        <v>2.0000000000000001E-4</v>
      </c>
      <c r="H1300">
        <v>1.2999999999999999E-3</v>
      </c>
      <c r="I1300">
        <v>1.2999999999999999E-2</v>
      </c>
      <c r="J1300">
        <v>1.6899999999999998E-2</v>
      </c>
      <c r="K1300" s="7">
        <v>21.4</v>
      </c>
    </row>
    <row r="1301" spans="1:11" x14ac:dyDescent="0.2">
      <c r="A1301" s="5">
        <v>1606</v>
      </c>
      <c r="B1301">
        <v>1608</v>
      </c>
      <c r="C1301" t="s">
        <v>37</v>
      </c>
      <c r="D1301">
        <v>14.6</v>
      </c>
      <c r="E1301">
        <v>6.9999999999999999E-4</v>
      </c>
      <c r="F1301">
        <v>5.9</v>
      </c>
      <c r="G1301">
        <v>2.0000000000000001E-4</v>
      </c>
      <c r="H1301">
        <v>1.2999999999999999E-3</v>
      </c>
      <c r="I1301">
        <v>1.2999999999999999E-2</v>
      </c>
      <c r="J1301">
        <v>1.6899999999999998E-2</v>
      </c>
      <c r="K1301" s="7">
        <v>18.600000000000001</v>
      </c>
    </row>
    <row r="1302" spans="1:11" x14ac:dyDescent="0.2">
      <c r="A1302" s="5">
        <v>1607</v>
      </c>
      <c r="B1302">
        <v>1609</v>
      </c>
      <c r="C1302" t="s">
        <v>37</v>
      </c>
      <c r="D1302">
        <v>14.6</v>
      </c>
      <c r="E1302">
        <v>6.9999999999999999E-4</v>
      </c>
      <c r="F1302">
        <v>3.93</v>
      </c>
      <c r="G1302">
        <v>2.0000000000000001E-4</v>
      </c>
      <c r="H1302">
        <v>1.2999999999999999E-3</v>
      </c>
      <c r="I1302">
        <v>1.2999999999999999E-2</v>
      </c>
      <c r="J1302">
        <v>1.6899999999999998E-2</v>
      </c>
      <c r="K1302" s="7">
        <v>10.199999999999999</v>
      </c>
    </row>
    <row r="1303" spans="1:11" x14ac:dyDescent="0.2">
      <c r="A1303" s="5">
        <v>1608</v>
      </c>
      <c r="B1303">
        <v>1610</v>
      </c>
      <c r="C1303" t="s">
        <v>37</v>
      </c>
      <c r="D1303">
        <v>14.6</v>
      </c>
      <c r="E1303">
        <v>6.9999999999999999E-4</v>
      </c>
      <c r="F1303">
        <v>2.84</v>
      </c>
      <c r="G1303">
        <v>2.0000000000000001E-4</v>
      </c>
      <c r="H1303">
        <v>1.2999999999999999E-3</v>
      </c>
      <c r="I1303">
        <v>1.2999999999999999E-2</v>
      </c>
      <c r="J1303">
        <v>1.6899999999999998E-2</v>
      </c>
      <c r="K1303" s="7">
        <v>7.2</v>
      </c>
    </row>
    <row r="1304" spans="1:11" x14ac:dyDescent="0.2">
      <c r="A1304" s="5">
        <v>1609</v>
      </c>
      <c r="B1304">
        <v>1611</v>
      </c>
      <c r="C1304" t="s">
        <v>37</v>
      </c>
      <c r="D1304">
        <v>14.6</v>
      </c>
      <c r="E1304">
        <v>6.9999999999999999E-4</v>
      </c>
      <c r="F1304">
        <v>2.29</v>
      </c>
      <c r="G1304">
        <v>2.0000000000000001E-4</v>
      </c>
      <c r="H1304">
        <v>1.2999999999999999E-3</v>
      </c>
      <c r="I1304">
        <v>1.2999999999999999E-2</v>
      </c>
      <c r="J1304">
        <v>1.6899999999999998E-2</v>
      </c>
      <c r="K1304" s="7">
        <v>5.32</v>
      </c>
    </row>
    <row r="1305" spans="1:11" x14ac:dyDescent="0.2">
      <c r="A1305" s="5">
        <v>1610</v>
      </c>
      <c r="B1305">
        <v>1612</v>
      </c>
      <c r="C1305" t="s">
        <v>37</v>
      </c>
      <c r="D1305">
        <v>14.6</v>
      </c>
      <c r="E1305">
        <v>6.9999999999999999E-4</v>
      </c>
      <c r="F1305">
        <v>2.61</v>
      </c>
      <c r="G1305">
        <v>2.0000000000000001E-4</v>
      </c>
      <c r="H1305">
        <v>1.2999999999999999E-3</v>
      </c>
      <c r="I1305">
        <v>1.2999999999999999E-2</v>
      </c>
      <c r="J1305">
        <v>1.6899999999999998E-2</v>
      </c>
      <c r="K1305" s="7">
        <v>0.65800000000000003</v>
      </c>
    </row>
    <row r="1306" spans="1:11" x14ac:dyDescent="0.2">
      <c r="A1306" s="5">
        <v>1611</v>
      </c>
      <c r="B1306">
        <v>1613</v>
      </c>
      <c r="C1306" t="s">
        <v>37</v>
      </c>
      <c r="D1306">
        <v>14.6</v>
      </c>
      <c r="E1306">
        <v>6.9999999999999999E-4</v>
      </c>
      <c r="F1306">
        <v>18.600000000000001</v>
      </c>
      <c r="G1306">
        <v>2.0000000000000001E-4</v>
      </c>
      <c r="H1306">
        <v>1.2999999999999999E-3</v>
      </c>
      <c r="I1306">
        <v>1.2999999999999999E-2</v>
      </c>
      <c r="J1306">
        <v>1.6899999999999998E-2</v>
      </c>
      <c r="K1306" s="7">
        <v>58.3</v>
      </c>
    </row>
    <row r="1307" spans="1:11" x14ac:dyDescent="0.2">
      <c r="A1307" s="5">
        <v>1612</v>
      </c>
      <c r="B1307">
        <v>1614</v>
      </c>
      <c r="C1307" t="s">
        <v>37</v>
      </c>
      <c r="D1307">
        <v>14.6</v>
      </c>
      <c r="E1307">
        <v>6.9999999999999999E-4</v>
      </c>
      <c r="F1307">
        <v>20.2</v>
      </c>
      <c r="G1307">
        <v>2.0000000000000001E-4</v>
      </c>
      <c r="H1307">
        <v>1.2999999999999999E-3</v>
      </c>
      <c r="I1307">
        <v>1.2999999999999999E-2</v>
      </c>
      <c r="J1307">
        <v>1.6899999999999998E-2</v>
      </c>
      <c r="K1307" s="7">
        <v>84.8</v>
      </c>
    </row>
    <row r="1308" spans="1:11" x14ac:dyDescent="0.2">
      <c r="A1308" s="5">
        <v>1613</v>
      </c>
      <c r="B1308">
        <v>1615</v>
      </c>
      <c r="C1308" t="s">
        <v>37</v>
      </c>
      <c r="D1308">
        <v>14.6</v>
      </c>
      <c r="E1308">
        <v>6.9999999999999999E-4</v>
      </c>
      <c r="F1308">
        <v>20.100000000000001</v>
      </c>
      <c r="G1308">
        <v>2.0000000000000001E-4</v>
      </c>
      <c r="H1308">
        <v>1.2999999999999999E-3</v>
      </c>
      <c r="I1308">
        <v>1.2999999999999999E-2</v>
      </c>
      <c r="J1308">
        <v>1.6899999999999998E-2</v>
      </c>
      <c r="K1308" s="7">
        <v>192</v>
      </c>
    </row>
    <row r="1309" spans="1:11" x14ac:dyDescent="0.2">
      <c r="A1309" s="5">
        <v>1614</v>
      </c>
      <c r="B1309">
        <v>1616</v>
      </c>
      <c r="C1309" t="s">
        <v>37</v>
      </c>
      <c r="D1309">
        <v>14.6</v>
      </c>
      <c r="E1309">
        <v>6.9999999999999999E-4</v>
      </c>
      <c r="F1309">
        <v>20.5</v>
      </c>
      <c r="G1309">
        <v>2.0000000000000001E-4</v>
      </c>
      <c r="H1309">
        <v>1.2999999999999999E-3</v>
      </c>
      <c r="I1309">
        <v>1.2999999999999999E-2</v>
      </c>
      <c r="J1309">
        <v>1.6899999999999998E-2</v>
      </c>
      <c r="K1309" s="7">
        <v>140</v>
      </c>
    </row>
    <row r="1310" spans="1:11" x14ac:dyDescent="0.2">
      <c r="A1310" s="5">
        <v>1615</v>
      </c>
      <c r="B1310">
        <v>1617</v>
      </c>
      <c r="C1310" t="s">
        <v>37</v>
      </c>
      <c r="D1310">
        <v>14.6</v>
      </c>
      <c r="E1310">
        <v>6.9999999999999999E-4</v>
      </c>
      <c r="F1310">
        <v>23.6</v>
      </c>
      <c r="G1310">
        <v>2.0000000000000001E-4</v>
      </c>
      <c r="H1310">
        <v>1.2999999999999999E-3</v>
      </c>
      <c r="I1310">
        <v>1.2999999999999999E-2</v>
      </c>
      <c r="J1310">
        <v>1.6899999999999998E-2</v>
      </c>
      <c r="K1310" s="7">
        <v>174</v>
      </c>
    </row>
    <row r="1311" spans="1:11" x14ac:dyDescent="0.2">
      <c r="A1311" s="5">
        <v>1616</v>
      </c>
      <c r="B1311">
        <v>1618</v>
      </c>
      <c r="C1311" t="s">
        <v>37</v>
      </c>
      <c r="D1311">
        <v>14.6</v>
      </c>
      <c r="E1311">
        <v>6.9999999999999999E-4</v>
      </c>
      <c r="F1311">
        <v>22.4</v>
      </c>
      <c r="G1311">
        <v>2.0000000000000001E-4</v>
      </c>
      <c r="H1311">
        <v>1.2999999999999999E-3</v>
      </c>
      <c r="I1311">
        <v>1.2999999999999999E-2</v>
      </c>
      <c r="J1311">
        <v>1.6899999999999998E-2</v>
      </c>
      <c r="K1311" s="7">
        <v>277</v>
      </c>
    </row>
    <row r="1312" spans="1:11" x14ac:dyDescent="0.2">
      <c r="A1312" s="5">
        <v>1617</v>
      </c>
      <c r="B1312">
        <v>1619</v>
      </c>
      <c r="C1312" t="s">
        <v>37</v>
      </c>
      <c r="D1312">
        <v>14.6</v>
      </c>
      <c r="E1312">
        <v>6.9999999999999999E-4</v>
      </c>
      <c r="F1312">
        <v>16.8</v>
      </c>
      <c r="G1312">
        <v>2.0000000000000001E-4</v>
      </c>
      <c r="H1312">
        <v>1.2999999999999999E-3</v>
      </c>
      <c r="I1312">
        <v>1.2999999999999999E-2</v>
      </c>
      <c r="J1312">
        <v>1.6899999999999998E-2</v>
      </c>
      <c r="K1312" s="7">
        <v>149</v>
      </c>
    </row>
    <row r="1313" spans="1:11" x14ac:dyDescent="0.2">
      <c r="A1313" s="5">
        <v>1618</v>
      </c>
      <c r="B1313">
        <v>1620</v>
      </c>
      <c r="C1313" t="s">
        <v>37</v>
      </c>
      <c r="D1313">
        <v>14.6</v>
      </c>
      <c r="E1313">
        <v>6.9999999999999999E-4</v>
      </c>
      <c r="F1313">
        <v>9.68</v>
      </c>
      <c r="G1313">
        <v>2.0000000000000001E-4</v>
      </c>
      <c r="H1313">
        <v>1.2999999999999999E-3</v>
      </c>
      <c r="I1313">
        <v>1.2999999999999999E-2</v>
      </c>
      <c r="J1313">
        <v>1.6899999999999998E-2</v>
      </c>
      <c r="K1313" s="7">
        <v>153</v>
      </c>
    </row>
    <row r="1314" spans="1:11" x14ac:dyDescent="0.2">
      <c r="A1314" s="5">
        <v>1619</v>
      </c>
      <c r="B1314">
        <v>1621</v>
      </c>
      <c r="C1314" t="s">
        <v>37</v>
      </c>
      <c r="D1314">
        <v>14.6</v>
      </c>
      <c r="E1314">
        <v>6.9999999999999999E-4</v>
      </c>
      <c r="F1314">
        <v>6.21</v>
      </c>
      <c r="G1314">
        <v>2.0000000000000001E-4</v>
      </c>
      <c r="H1314">
        <v>1.2999999999999999E-3</v>
      </c>
      <c r="I1314">
        <v>1.2999999999999999E-2</v>
      </c>
      <c r="J1314">
        <v>1.6899999999999998E-2</v>
      </c>
      <c r="K1314" s="7">
        <v>72.8</v>
      </c>
    </row>
    <row r="1315" spans="1:11" x14ac:dyDescent="0.2">
      <c r="A1315" s="5">
        <v>1620</v>
      </c>
      <c r="B1315">
        <v>1622</v>
      </c>
      <c r="C1315" t="s">
        <v>37</v>
      </c>
      <c r="D1315">
        <v>14.6</v>
      </c>
      <c r="E1315">
        <v>6.9999999999999999E-4</v>
      </c>
      <c r="F1315">
        <v>4.54</v>
      </c>
      <c r="G1315">
        <v>2.0000000000000001E-4</v>
      </c>
      <c r="H1315">
        <v>1.2999999999999999E-3</v>
      </c>
      <c r="I1315">
        <v>1.2999999999999999E-2</v>
      </c>
      <c r="J1315">
        <v>1.6899999999999998E-2</v>
      </c>
      <c r="K1315" s="7">
        <v>24.9</v>
      </c>
    </row>
    <row r="1316" spans="1:11" x14ac:dyDescent="0.2">
      <c r="A1316" s="5">
        <v>1621</v>
      </c>
      <c r="B1316">
        <v>1623</v>
      </c>
      <c r="C1316" t="s">
        <v>37</v>
      </c>
      <c r="D1316">
        <v>14.6</v>
      </c>
      <c r="E1316">
        <v>6.9999999999999999E-4</v>
      </c>
      <c r="F1316">
        <v>5.9</v>
      </c>
      <c r="G1316">
        <v>2.0000000000000001E-4</v>
      </c>
      <c r="H1316">
        <v>1.2999999999999999E-3</v>
      </c>
      <c r="I1316">
        <v>1.2999999999999999E-2</v>
      </c>
      <c r="J1316">
        <v>1.6899999999999998E-2</v>
      </c>
      <c r="K1316" s="7">
        <v>16.7</v>
      </c>
    </row>
    <row r="1317" spans="1:11" x14ac:dyDescent="0.2">
      <c r="A1317" s="5">
        <v>1622</v>
      </c>
      <c r="B1317">
        <v>1624</v>
      </c>
      <c r="C1317" t="s">
        <v>37</v>
      </c>
      <c r="D1317">
        <v>14.6</v>
      </c>
      <c r="E1317">
        <v>6.9999999999999999E-4</v>
      </c>
      <c r="F1317">
        <v>9.35</v>
      </c>
      <c r="G1317">
        <v>2.0000000000000001E-4</v>
      </c>
      <c r="H1317">
        <v>1.2999999999999999E-3</v>
      </c>
      <c r="I1317">
        <v>1.2999999999999999E-2</v>
      </c>
      <c r="J1317">
        <v>1.6899999999999998E-2</v>
      </c>
      <c r="K1317" s="7">
        <v>15.7</v>
      </c>
    </row>
    <row r="1318" spans="1:11" x14ac:dyDescent="0.2">
      <c r="A1318" s="5">
        <v>1623</v>
      </c>
      <c r="B1318">
        <v>1625</v>
      </c>
      <c r="C1318" t="s">
        <v>37</v>
      </c>
      <c r="D1318">
        <v>14.6</v>
      </c>
      <c r="E1318">
        <v>6.9999999999999999E-4</v>
      </c>
      <c r="F1318">
        <v>14.6</v>
      </c>
      <c r="G1318">
        <v>2.0000000000000001E-4</v>
      </c>
      <c r="H1318">
        <v>1.2999999999999999E-3</v>
      </c>
      <c r="I1318">
        <v>1.2999999999999999E-2</v>
      </c>
      <c r="J1318">
        <v>1.6899999999999998E-2</v>
      </c>
      <c r="K1318" s="7">
        <v>30.4</v>
      </c>
    </row>
    <row r="1319" spans="1:11" x14ac:dyDescent="0.2">
      <c r="A1319" s="5">
        <v>1624</v>
      </c>
      <c r="B1319">
        <v>1626</v>
      </c>
      <c r="C1319" t="s">
        <v>37</v>
      </c>
      <c r="D1319">
        <v>14.6</v>
      </c>
      <c r="E1319">
        <v>6.9999999999999999E-4</v>
      </c>
      <c r="F1319">
        <v>17.2</v>
      </c>
      <c r="G1319">
        <v>2.0000000000000001E-4</v>
      </c>
      <c r="H1319">
        <v>1.2999999999999999E-3</v>
      </c>
      <c r="I1319">
        <v>1.2999999999999999E-2</v>
      </c>
      <c r="J1319">
        <v>1.6899999999999998E-2</v>
      </c>
      <c r="K1319" s="7">
        <v>67.900000000000006</v>
      </c>
    </row>
    <row r="1320" spans="1:11" x14ac:dyDescent="0.2">
      <c r="A1320" s="5">
        <v>1625</v>
      </c>
      <c r="B1320">
        <v>1627</v>
      </c>
      <c r="C1320" t="s">
        <v>37</v>
      </c>
      <c r="D1320">
        <v>14.6</v>
      </c>
      <c r="E1320">
        <v>6.9999999999999999E-4</v>
      </c>
      <c r="F1320">
        <v>14.2</v>
      </c>
      <c r="G1320">
        <v>2.0000000000000001E-4</v>
      </c>
      <c r="H1320">
        <v>1.2999999999999999E-3</v>
      </c>
      <c r="I1320">
        <v>1.2999999999999999E-2</v>
      </c>
      <c r="J1320">
        <v>1.6899999999999998E-2</v>
      </c>
      <c r="K1320" s="7">
        <v>132</v>
      </c>
    </row>
    <row r="1321" spans="1:11" x14ac:dyDescent="0.2">
      <c r="A1321" s="5">
        <v>1626</v>
      </c>
      <c r="B1321">
        <v>1628</v>
      </c>
      <c r="C1321" t="s">
        <v>37</v>
      </c>
      <c r="D1321">
        <v>14.6</v>
      </c>
      <c r="E1321">
        <v>6.9999999999999999E-4</v>
      </c>
      <c r="F1321">
        <v>8.08</v>
      </c>
      <c r="G1321">
        <v>2.0000000000000001E-4</v>
      </c>
      <c r="H1321">
        <v>1.2999999999999999E-3</v>
      </c>
      <c r="I1321">
        <v>1.2999999999999999E-2</v>
      </c>
      <c r="J1321">
        <v>1.6899999999999998E-2</v>
      </c>
      <c r="K1321" s="7">
        <v>156</v>
      </c>
    </row>
    <row r="1322" spans="1:11" x14ac:dyDescent="0.2">
      <c r="A1322" s="5">
        <v>1627</v>
      </c>
      <c r="B1322">
        <v>1629</v>
      </c>
      <c r="C1322" t="s">
        <v>37</v>
      </c>
      <c r="D1322">
        <v>14.6</v>
      </c>
      <c r="E1322">
        <v>6.9999999999999999E-4</v>
      </c>
      <c r="F1322">
        <v>4.49</v>
      </c>
      <c r="G1322">
        <v>2.0000000000000001E-4</v>
      </c>
      <c r="H1322">
        <v>1.2999999999999999E-3</v>
      </c>
      <c r="I1322">
        <v>1.2999999999999999E-2</v>
      </c>
      <c r="J1322">
        <v>1.6899999999999998E-2</v>
      </c>
      <c r="K1322" s="7">
        <v>101</v>
      </c>
    </row>
    <row r="1323" spans="1:11" x14ac:dyDescent="0.2">
      <c r="A1323" s="5">
        <v>1628</v>
      </c>
      <c r="B1323">
        <v>1630</v>
      </c>
      <c r="C1323" t="s">
        <v>37</v>
      </c>
      <c r="D1323">
        <v>14.6</v>
      </c>
      <c r="E1323">
        <v>6.9999999999999999E-4</v>
      </c>
      <c r="F1323">
        <v>3.43</v>
      </c>
      <c r="G1323">
        <v>2.0000000000000001E-4</v>
      </c>
      <c r="H1323">
        <v>1.2999999999999999E-3</v>
      </c>
      <c r="I1323">
        <v>1.2999999999999999E-2</v>
      </c>
      <c r="J1323">
        <v>1.6899999999999998E-2</v>
      </c>
      <c r="K1323" s="7">
        <v>21.7</v>
      </c>
    </row>
    <row r="1324" spans="1:11" x14ac:dyDescent="0.2">
      <c r="A1324" s="5">
        <v>1629</v>
      </c>
      <c r="B1324">
        <v>1631</v>
      </c>
      <c r="C1324" t="s">
        <v>37</v>
      </c>
      <c r="D1324">
        <v>14.6</v>
      </c>
      <c r="E1324">
        <v>6.9999999999999999E-4</v>
      </c>
      <c r="F1324">
        <v>6.7</v>
      </c>
      <c r="G1324">
        <v>2.0000000000000001E-4</v>
      </c>
      <c r="H1324">
        <v>1.2999999999999999E-3</v>
      </c>
      <c r="I1324">
        <v>1.2999999999999999E-2</v>
      </c>
      <c r="J1324">
        <v>1.6899999999999998E-2</v>
      </c>
      <c r="K1324" s="7">
        <v>11.9</v>
      </c>
    </row>
    <row r="1325" spans="1:11" x14ac:dyDescent="0.2">
      <c r="A1325" s="5">
        <v>1630</v>
      </c>
      <c r="B1325">
        <v>1632</v>
      </c>
      <c r="C1325" t="s">
        <v>37</v>
      </c>
      <c r="D1325">
        <v>14.6</v>
      </c>
      <c r="E1325">
        <v>6.9999999999999999E-4</v>
      </c>
      <c r="F1325">
        <v>9.58</v>
      </c>
      <c r="G1325">
        <v>2.0000000000000001E-4</v>
      </c>
      <c r="H1325">
        <v>1.2999999999999999E-3</v>
      </c>
      <c r="I1325">
        <v>1.2999999999999999E-2</v>
      </c>
      <c r="J1325">
        <v>1.6899999999999998E-2</v>
      </c>
      <c r="K1325" s="7">
        <v>48.5</v>
      </c>
    </row>
    <row r="1326" spans="1:11" x14ac:dyDescent="0.2">
      <c r="A1326" s="5">
        <v>1631</v>
      </c>
      <c r="B1326">
        <v>1633</v>
      </c>
      <c r="C1326" t="s">
        <v>37</v>
      </c>
      <c r="D1326">
        <v>14.6</v>
      </c>
      <c r="E1326">
        <v>6.9999999999999999E-4</v>
      </c>
      <c r="F1326">
        <v>14.6</v>
      </c>
      <c r="G1326">
        <v>2.0000000000000001E-4</v>
      </c>
      <c r="H1326">
        <v>1.2999999999999999E-3</v>
      </c>
      <c r="I1326">
        <v>1.2999999999999999E-2</v>
      </c>
      <c r="J1326">
        <v>1.6899999999999998E-2</v>
      </c>
      <c r="K1326" s="7">
        <v>46.8</v>
      </c>
    </row>
    <row r="1327" spans="1:11" x14ac:dyDescent="0.2">
      <c r="A1327" s="5">
        <v>1632</v>
      </c>
      <c r="B1327">
        <v>1634</v>
      </c>
      <c r="C1327" t="s">
        <v>37</v>
      </c>
      <c r="D1327">
        <v>14.6</v>
      </c>
      <c r="E1327">
        <v>6.9999999999999999E-4</v>
      </c>
      <c r="F1327">
        <v>17.3</v>
      </c>
      <c r="G1327">
        <v>2.0000000000000001E-4</v>
      </c>
      <c r="H1327">
        <v>1.2999999999999999E-3</v>
      </c>
      <c r="I1327">
        <v>1.2999999999999999E-2</v>
      </c>
      <c r="J1327">
        <v>1.6899999999999998E-2</v>
      </c>
      <c r="K1327" s="7">
        <v>46</v>
      </c>
    </row>
    <row r="1328" spans="1:11" x14ac:dyDescent="0.2">
      <c r="A1328" s="5">
        <v>1633</v>
      </c>
      <c r="B1328">
        <v>1635</v>
      </c>
      <c r="C1328" t="s">
        <v>37</v>
      </c>
      <c r="D1328">
        <v>14.6</v>
      </c>
      <c r="E1328">
        <v>6.9999999999999999E-4</v>
      </c>
      <c r="F1328">
        <v>15.8</v>
      </c>
      <c r="G1328">
        <v>2.0000000000000001E-4</v>
      </c>
      <c r="H1328">
        <v>1.2999999999999999E-3</v>
      </c>
      <c r="I1328">
        <v>1.2999999999999999E-2</v>
      </c>
      <c r="J1328">
        <v>1.6899999999999998E-2</v>
      </c>
      <c r="K1328" s="7">
        <v>43.9</v>
      </c>
    </row>
    <row r="1329" spans="1:11" x14ac:dyDescent="0.2">
      <c r="A1329" s="5">
        <v>1634</v>
      </c>
      <c r="B1329">
        <v>1636</v>
      </c>
      <c r="C1329" t="s">
        <v>37</v>
      </c>
      <c r="D1329">
        <v>14.6</v>
      </c>
      <c r="E1329">
        <v>6.9999999999999999E-4</v>
      </c>
      <c r="F1329">
        <v>9.77</v>
      </c>
      <c r="G1329">
        <v>2.0000000000000001E-4</v>
      </c>
      <c r="H1329">
        <v>1.2999999999999999E-3</v>
      </c>
      <c r="I1329">
        <v>1.2999999999999999E-2</v>
      </c>
      <c r="J1329">
        <v>1.6899999999999998E-2</v>
      </c>
      <c r="K1329" s="7">
        <v>237</v>
      </c>
    </row>
    <row r="1330" spans="1:11" x14ac:dyDescent="0.2">
      <c r="A1330" s="5">
        <v>1635</v>
      </c>
      <c r="B1330">
        <v>1637</v>
      </c>
      <c r="C1330" t="s">
        <v>37</v>
      </c>
      <c r="D1330">
        <v>14.6</v>
      </c>
      <c r="E1330">
        <v>6.9999999999999999E-4</v>
      </c>
      <c r="F1330">
        <v>7.99</v>
      </c>
      <c r="G1330">
        <v>2.0000000000000001E-4</v>
      </c>
      <c r="H1330">
        <v>1.2999999999999999E-3</v>
      </c>
      <c r="I1330">
        <v>1.2999999999999999E-2</v>
      </c>
      <c r="J1330">
        <v>1.6899999999999998E-2</v>
      </c>
      <c r="K1330" s="7">
        <v>141</v>
      </c>
    </row>
    <row r="1331" spans="1:11" x14ac:dyDescent="0.2">
      <c r="A1331" s="5">
        <v>1636</v>
      </c>
      <c r="B1331">
        <v>1638</v>
      </c>
      <c r="C1331" t="s">
        <v>37</v>
      </c>
      <c r="D1331">
        <v>14.6</v>
      </c>
      <c r="E1331">
        <v>6.9999999999999999E-4</v>
      </c>
      <c r="F1331">
        <v>6.62</v>
      </c>
      <c r="G1331">
        <v>2.0000000000000001E-4</v>
      </c>
      <c r="H1331">
        <v>1.2999999999999999E-3</v>
      </c>
      <c r="I1331">
        <v>1.2999999999999999E-2</v>
      </c>
      <c r="J1331">
        <v>1.6899999999999998E-2</v>
      </c>
      <c r="K1331" s="7">
        <v>34.799999999999997</v>
      </c>
    </row>
    <row r="1332" spans="1:11" x14ac:dyDescent="0.2">
      <c r="A1332" s="5">
        <v>1637</v>
      </c>
      <c r="B1332">
        <v>1639</v>
      </c>
      <c r="C1332" t="s">
        <v>37</v>
      </c>
      <c r="D1332">
        <v>14.6</v>
      </c>
      <c r="E1332">
        <v>6.9999999999999999E-4</v>
      </c>
      <c r="F1332">
        <v>3.97</v>
      </c>
      <c r="G1332">
        <v>2.0000000000000001E-4</v>
      </c>
      <c r="H1332">
        <v>1.2999999999999999E-3</v>
      </c>
      <c r="I1332">
        <v>1.2999999999999999E-2</v>
      </c>
      <c r="J1332">
        <v>1.6899999999999998E-2</v>
      </c>
      <c r="K1332" s="7">
        <v>21.5</v>
      </c>
    </row>
    <row r="1333" spans="1:11" x14ac:dyDescent="0.2">
      <c r="A1333" s="5">
        <v>1638</v>
      </c>
      <c r="B1333">
        <v>1640</v>
      </c>
      <c r="C1333" t="s">
        <v>37</v>
      </c>
      <c r="D1333">
        <v>14.6</v>
      </c>
      <c r="E1333">
        <v>6.9999999999999999E-4</v>
      </c>
      <c r="F1333">
        <v>2.67</v>
      </c>
      <c r="G1333">
        <v>2.0000000000000001E-4</v>
      </c>
      <c r="H1333">
        <v>1.2999999999999999E-3</v>
      </c>
      <c r="I1333">
        <v>1.2999999999999999E-2</v>
      </c>
      <c r="J1333">
        <v>1.6899999999999998E-2</v>
      </c>
      <c r="K1333" s="7">
        <v>53.4</v>
      </c>
    </row>
    <row r="1334" spans="1:11" x14ac:dyDescent="0.2">
      <c r="A1334" s="5">
        <v>1639</v>
      </c>
      <c r="B1334">
        <v>1641</v>
      </c>
      <c r="C1334" t="s">
        <v>37</v>
      </c>
      <c r="D1334">
        <v>14.6</v>
      </c>
      <c r="E1334">
        <v>6.9999999999999999E-4</v>
      </c>
      <c r="F1334">
        <v>2.08</v>
      </c>
      <c r="G1334">
        <v>2.0000000000000001E-4</v>
      </c>
      <c r="H1334">
        <v>1.2999999999999999E-3</v>
      </c>
      <c r="I1334">
        <v>1.2999999999999999E-2</v>
      </c>
      <c r="J1334">
        <v>1.6899999999999998E-2</v>
      </c>
      <c r="K1334" s="7">
        <v>4.72</v>
      </c>
    </row>
    <row r="1335" spans="1:11" x14ac:dyDescent="0.2">
      <c r="A1335" s="5">
        <v>1640</v>
      </c>
      <c r="B1335">
        <v>1642</v>
      </c>
      <c r="C1335" t="s">
        <v>37</v>
      </c>
      <c r="D1335">
        <v>14.6</v>
      </c>
      <c r="E1335">
        <v>6.9999999999999999E-4</v>
      </c>
      <c r="F1335">
        <v>2.79</v>
      </c>
      <c r="G1335">
        <v>2.0000000000000001E-4</v>
      </c>
      <c r="H1335">
        <v>1.2999999999999999E-3</v>
      </c>
      <c r="I1335">
        <v>1.2999999999999999E-2</v>
      </c>
      <c r="J1335">
        <v>1.6899999999999998E-2</v>
      </c>
      <c r="K1335" s="7">
        <v>1.59</v>
      </c>
    </row>
    <row r="1336" spans="1:11" x14ac:dyDescent="0.2">
      <c r="A1336" s="5">
        <v>1687</v>
      </c>
      <c r="B1336">
        <v>1689</v>
      </c>
      <c r="C1336" t="s">
        <v>38</v>
      </c>
      <c r="D1336">
        <v>0.7</v>
      </c>
      <c r="E1336">
        <v>7.1800000000000003E-2</v>
      </c>
      <c r="F1336">
        <v>0.05</v>
      </c>
      <c r="G1336">
        <v>1.8500000000000001E-3</v>
      </c>
      <c r="H1336">
        <v>3.7600000000000001E-2</v>
      </c>
      <c r="I1336">
        <v>0.13975000000000001</v>
      </c>
      <c r="J1336">
        <v>0.19581999999999999</v>
      </c>
      <c r="K1336" s="7">
        <v>0.98799999999999999</v>
      </c>
    </row>
    <row r="1337" spans="1:11" x14ac:dyDescent="0.2">
      <c r="A1337" s="5">
        <v>1688</v>
      </c>
      <c r="B1337">
        <v>1690</v>
      </c>
      <c r="C1337" t="s">
        <v>38</v>
      </c>
      <c r="D1337">
        <v>0.7</v>
      </c>
      <c r="E1337">
        <v>7.1800000000000003E-2</v>
      </c>
      <c r="F1337">
        <v>0.12</v>
      </c>
      <c r="G1337">
        <v>1.8500000000000001E-3</v>
      </c>
      <c r="H1337">
        <v>3.7600000000000001E-2</v>
      </c>
      <c r="I1337">
        <v>0.13975000000000001</v>
      </c>
      <c r="J1337">
        <v>0.19581999999999999</v>
      </c>
      <c r="K1337" s="7">
        <v>14.4</v>
      </c>
    </row>
    <row r="1338" spans="1:11" x14ac:dyDescent="0.2">
      <c r="A1338" s="5">
        <v>1689</v>
      </c>
      <c r="B1338">
        <v>1691</v>
      </c>
      <c r="C1338" t="s">
        <v>38</v>
      </c>
      <c r="D1338">
        <v>0.7</v>
      </c>
      <c r="E1338">
        <v>7.1800000000000003E-2</v>
      </c>
      <c r="F1338">
        <v>0.17</v>
      </c>
      <c r="G1338">
        <v>1.8500000000000001E-3</v>
      </c>
      <c r="H1338">
        <v>3.7600000000000001E-2</v>
      </c>
      <c r="I1338">
        <v>0.13975000000000001</v>
      </c>
      <c r="J1338">
        <v>0.19581999999999999</v>
      </c>
      <c r="K1338" s="7">
        <v>28.6</v>
      </c>
    </row>
    <row r="1339" spans="1:11" x14ac:dyDescent="0.2">
      <c r="A1339" s="5">
        <v>1690</v>
      </c>
      <c r="B1339">
        <v>1692</v>
      </c>
      <c r="C1339" t="s">
        <v>38</v>
      </c>
      <c r="D1339">
        <v>0.7</v>
      </c>
      <c r="E1339">
        <v>7.1800000000000003E-2</v>
      </c>
      <c r="F1339">
        <v>0.2</v>
      </c>
      <c r="G1339">
        <v>1.8500000000000001E-3</v>
      </c>
      <c r="H1339">
        <v>3.7600000000000001E-2</v>
      </c>
      <c r="I1339">
        <v>0.13975000000000001</v>
      </c>
      <c r="J1339">
        <v>0.19581999999999999</v>
      </c>
      <c r="K1339" s="7">
        <v>24.2</v>
      </c>
    </row>
    <row r="1340" spans="1:11" x14ac:dyDescent="0.2">
      <c r="A1340" s="5">
        <v>1691</v>
      </c>
      <c r="B1340">
        <v>1693</v>
      </c>
      <c r="C1340" t="s">
        <v>38</v>
      </c>
      <c r="D1340">
        <v>0.7</v>
      </c>
      <c r="E1340">
        <v>7.1800000000000003E-2</v>
      </c>
      <c r="F1340">
        <v>0.1</v>
      </c>
      <c r="G1340">
        <v>1.8500000000000001E-3</v>
      </c>
      <c r="H1340">
        <v>3.7600000000000001E-2</v>
      </c>
      <c r="I1340">
        <v>0.13975000000000001</v>
      </c>
      <c r="J1340">
        <v>0.19581999999999999</v>
      </c>
      <c r="K1340" s="7">
        <v>17.600000000000001</v>
      </c>
    </row>
    <row r="1341" spans="1:11" x14ac:dyDescent="0.2">
      <c r="A1341" s="5">
        <v>1692</v>
      </c>
      <c r="B1341">
        <v>1694</v>
      </c>
      <c r="C1341" t="s">
        <v>38</v>
      </c>
      <c r="D1341">
        <v>0.7</v>
      </c>
      <c r="E1341">
        <v>7.1800000000000003E-2</v>
      </c>
      <c r="F1341">
        <v>0.1</v>
      </c>
      <c r="G1341">
        <v>1.8500000000000001E-3</v>
      </c>
      <c r="H1341">
        <v>3.7600000000000001E-2</v>
      </c>
      <c r="I1341">
        <v>0.13975000000000001</v>
      </c>
      <c r="J1341">
        <v>0.19581999999999999</v>
      </c>
      <c r="K1341" s="7">
        <v>24</v>
      </c>
    </row>
    <row r="1342" spans="1:11" x14ac:dyDescent="0.2">
      <c r="A1342" s="5">
        <v>1693</v>
      </c>
      <c r="B1342">
        <v>1695</v>
      </c>
      <c r="C1342" t="s">
        <v>38</v>
      </c>
      <c r="D1342">
        <v>0.7</v>
      </c>
      <c r="E1342">
        <v>7.1800000000000003E-2</v>
      </c>
      <c r="F1342">
        <v>7.0000000000000007E-2</v>
      </c>
      <c r="G1342">
        <v>1.8500000000000001E-3</v>
      </c>
      <c r="H1342">
        <v>3.7600000000000001E-2</v>
      </c>
      <c r="I1342">
        <v>0.13975000000000001</v>
      </c>
      <c r="J1342">
        <v>0.19581999999999999</v>
      </c>
      <c r="K1342" s="7">
        <v>3.15</v>
      </c>
    </row>
    <row r="1343" spans="1:11" x14ac:dyDescent="0.2">
      <c r="A1343" s="5">
        <v>1694</v>
      </c>
      <c r="B1343">
        <v>1696</v>
      </c>
      <c r="C1343" t="s">
        <v>38</v>
      </c>
      <c r="D1343">
        <v>0.7</v>
      </c>
      <c r="E1343">
        <v>7.1800000000000003E-2</v>
      </c>
      <c r="F1343">
        <v>7.0000000000000007E-2</v>
      </c>
      <c r="G1343">
        <v>1.8500000000000001E-3</v>
      </c>
      <c r="H1343">
        <v>3.7600000000000001E-2</v>
      </c>
      <c r="I1343">
        <v>0.13975000000000001</v>
      </c>
      <c r="J1343">
        <v>0.19581999999999999</v>
      </c>
      <c r="K1343" s="7">
        <v>7.05</v>
      </c>
    </row>
    <row r="1344" spans="1:11" x14ac:dyDescent="0.2">
      <c r="A1344" s="5">
        <v>1695</v>
      </c>
      <c r="B1344">
        <v>1697</v>
      </c>
      <c r="C1344" t="s">
        <v>38</v>
      </c>
      <c r="D1344">
        <v>0.7</v>
      </c>
      <c r="E1344">
        <v>7.1800000000000003E-2</v>
      </c>
      <c r="F1344">
        <v>0.05</v>
      </c>
      <c r="G1344">
        <v>1.8500000000000001E-3</v>
      </c>
      <c r="H1344">
        <v>3.7600000000000001E-2</v>
      </c>
      <c r="I1344">
        <v>0.13975000000000001</v>
      </c>
      <c r="J1344">
        <v>0.19581999999999999</v>
      </c>
      <c r="K1344" s="7">
        <v>1.0900000000000001</v>
      </c>
    </row>
    <row r="1345" spans="1:11" x14ac:dyDescent="0.2">
      <c r="A1345" s="5">
        <v>1696</v>
      </c>
      <c r="B1345">
        <v>1698</v>
      </c>
      <c r="C1345" t="s">
        <v>38</v>
      </c>
      <c r="D1345">
        <v>0.7</v>
      </c>
      <c r="E1345">
        <v>7.1800000000000003E-2</v>
      </c>
      <c r="F1345">
        <v>0.04</v>
      </c>
      <c r="G1345">
        <v>1.8500000000000001E-3</v>
      </c>
      <c r="H1345">
        <v>3.7600000000000001E-2</v>
      </c>
      <c r="I1345">
        <v>0.13975000000000001</v>
      </c>
      <c r="J1345">
        <v>0.19581999999999999</v>
      </c>
      <c r="K1345" s="7">
        <v>1.56</v>
      </c>
    </row>
    <row r="1346" spans="1:11" x14ac:dyDescent="0.2">
      <c r="A1346" s="5">
        <v>1697</v>
      </c>
      <c r="B1346">
        <v>1699</v>
      </c>
      <c r="C1346" t="s">
        <v>38</v>
      </c>
      <c r="D1346">
        <v>0.7</v>
      </c>
      <c r="E1346">
        <v>7.1800000000000003E-2</v>
      </c>
      <c r="F1346">
        <v>0.03</v>
      </c>
      <c r="G1346">
        <v>1.8500000000000001E-3</v>
      </c>
      <c r="H1346">
        <v>3.7600000000000001E-2</v>
      </c>
      <c r="I1346">
        <v>0.13975000000000001</v>
      </c>
      <c r="J1346">
        <v>0.19581999999999999</v>
      </c>
      <c r="K1346" s="7">
        <v>0.66400000000000003</v>
      </c>
    </row>
    <row r="1347" spans="1:11" x14ac:dyDescent="0.2">
      <c r="A1347" s="5">
        <v>1698</v>
      </c>
      <c r="B1347">
        <v>1700</v>
      </c>
      <c r="C1347" t="s">
        <v>38</v>
      </c>
      <c r="D1347">
        <v>0.7</v>
      </c>
      <c r="E1347">
        <v>7.1800000000000003E-2</v>
      </c>
      <c r="F1347">
        <v>0.02</v>
      </c>
      <c r="G1347">
        <v>1.8500000000000001E-3</v>
      </c>
      <c r="H1347">
        <v>3.7600000000000001E-2</v>
      </c>
      <c r="I1347">
        <v>0.13975000000000001</v>
      </c>
      <c r="J1347">
        <v>0.19581999999999999</v>
      </c>
      <c r="K1347" s="7">
        <v>0.27800000000000002</v>
      </c>
    </row>
    <row r="1348" spans="1:11" x14ac:dyDescent="0.2">
      <c r="A1348" s="5">
        <v>1699</v>
      </c>
      <c r="B1348">
        <v>1701</v>
      </c>
      <c r="C1348" t="s">
        <v>38</v>
      </c>
      <c r="D1348">
        <v>0.7</v>
      </c>
      <c r="E1348">
        <v>7.1800000000000003E-2</v>
      </c>
      <c r="F1348">
        <v>0.02</v>
      </c>
      <c r="G1348">
        <v>1.8500000000000001E-3</v>
      </c>
      <c r="H1348">
        <v>3.7600000000000001E-2</v>
      </c>
      <c r="I1348">
        <v>0.13975000000000001</v>
      </c>
      <c r="J1348">
        <v>0.19581999999999999</v>
      </c>
      <c r="K1348" s="7">
        <v>0.80100000000000005</v>
      </c>
    </row>
    <row r="1349" spans="1:11" x14ac:dyDescent="0.2">
      <c r="A1349" s="5">
        <v>1700</v>
      </c>
      <c r="B1349">
        <v>1702</v>
      </c>
      <c r="C1349" t="s">
        <v>38</v>
      </c>
      <c r="D1349">
        <v>0.7</v>
      </c>
      <c r="E1349">
        <v>7.1800000000000003E-2</v>
      </c>
      <c r="F1349">
        <v>0.05</v>
      </c>
      <c r="G1349">
        <v>1.8500000000000001E-3</v>
      </c>
      <c r="H1349">
        <v>3.7600000000000001E-2</v>
      </c>
      <c r="I1349">
        <v>0.13975000000000001</v>
      </c>
      <c r="J1349">
        <v>0.19581999999999999</v>
      </c>
      <c r="K1349" s="7">
        <v>0.53600000000000003</v>
      </c>
    </row>
    <row r="1350" spans="1:11" x14ac:dyDescent="0.2">
      <c r="A1350" s="5">
        <v>1701</v>
      </c>
      <c r="B1350">
        <v>1703</v>
      </c>
      <c r="C1350" t="s">
        <v>38</v>
      </c>
      <c r="D1350">
        <v>0.7</v>
      </c>
      <c r="E1350">
        <v>7.1800000000000003E-2</v>
      </c>
      <c r="F1350">
        <v>0.05</v>
      </c>
      <c r="G1350">
        <v>1.8500000000000001E-3</v>
      </c>
      <c r="H1350">
        <v>3.7600000000000001E-2</v>
      </c>
      <c r="I1350">
        <v>0.13975000000000001</v>
      </c>
      <c r="J1350">
        <v>0.19581999999999999</v>
      </c>
      <c r="K1350" s="7">
        <v>1.74</v>
      </c>
    </row>
    <row r="1351" spans="1:11" x14ac:dyDescent="0.2">
      <c r="A1351" s="5">
        <v>1702</v>
      </c>
      <c r="B1351">
        <v>1704</v>
      </c>
      <c r="C1351" t="s">
        <v>38</v>
      </c>
      <c r="D1351">
        <v>0.7</v>
      </c>
      <c r="E1351">
        <v>7.1800000000000003E-2</v>
      </c>
      <c r="F1351">
        <v>0.05</v>
      </c>
      <c r="G1351">
        <v>1.8500000000000001E-3</v>
      </c>
      <c r="H1351">
        <v>3.7600000000000001E-2</v>
      </c>
      <c r="I1351">
        <v>0.13975000000000001</v>
      </c>
      <c r="J1351">
        <v>0.19581999999999999</v>
      </c>
      <c r="K1351" s="7">
        <v>1.87</v>
      </c>
    </row>
    <row r="1352" spans="1:11" x14ac:dyDescent="0.2">
      <c r="A1352" s="5">
        <v>1703</v>
      </c>
      <c r="B1352">
        <v>1705</v>
      </c>
      <c r="C1352" t="s">
        <v>38</v>
      </c>
      <c r="D1352">
        <v>0.7</v>
      </c>
      <c r="E1352">
        <v>7.1800000000000003E-2</v>
      </c>
      <c r="F1352">
        <v>0.12</v>
      </c>
      <c r="G1352">
        <v>1.8500000000000001E-3</v>
      </c>
      <c r="H1352">
        <v>3.7600000000000001E-2</v>
      </c>
      <c r="I1352">
        <v>0.13975000000000001</v>
      </c>
      <c r="J1352">
        <v>0.19581999999999999</v>
      </c>
      <c r="K1352" s="7">
        <v>11.7</v>
      </c>
    </row>
    <row r="1353" spans="1:11" x14ac:dyDescent="0.2">
      <c r="A1353" s="5">
        <v>1704</v>
      </c>
      <c r="B1353">
        <v>1706</v>
      </c>
      <c r="C1353" t="s">
        <v>38</v>
      </c>
      <c r="D1353">
        <v>0.7</v>
      </c>
      <c r="E1353">
        <v>7.1800000000000003E-2</v>
      </c>
      <c r="F1353">
        <v>0.12</v>
      </c>
      <c r="G1353">
        <v>1.8500000000000001E-3</v>
      </c>
      <c r="H1353">
        <v>3.7600000000000001E-2</v>
      </c>
      <c r="I1353">
        <v>0.13975000000000001</v>
      </c>
      <c r="J1353">
        <v>0.19581999999999999</v>
      </c>
      <c r="K1353" s="7">
        <v>11.4</v>
      </c>
    </row>
    <row r="1354" spans="1:11" x14ac:dyDescent="0.2">
      <c r="A1354" s="5">
        <v>1705</v>
      </c>
      <c r="B1354">
        <v>1707</v>
      </c>
      <c r="C1354" t="s">
        <v>38</v>
      </c>
      <c r="D1354">
        <v>0.7</v>
      </c>
      <c r="E1354">
        <v>7.1800000000000003E-2</v>
      </c>
      <c r="F1354">
        <v>0.1</v>
      </c>
      <c r="G1354">
        <v>1.8500000000000001E-3</v>
      </c>
      <c r="H1354">
        <v>3.7600000000000001E-2</v>
      </c>
      <c r="I1354">
        <v>0.13975000000000001</v>
      </c>
      <c r="J1354">
        <v>0.19581999999999999</v>
      </c>
      <c r="K1354" s="7">
        <v>9.32</v>
      </c>
    </row>
    <row r="1355" spans="1:11" x14ac:dyDescent="0.2">
      <c r="A1355" s="5">
        <v>1706</v>
      </c>
      <c r="B1355">
        <v>1708</v>
      </c>
      <c r="C1355" t="s">
        <v>38</v>
      </c>
      <c r="D1355">
        <v>0.7</v>
      </c>
      <c r="E1355">
        <v>7.1800000000000003E-2</v>
      </c>
      <c r="F1355">
        <v>0.1</v>
      </c>
      <c r="G1355">
        <v>1.8500000000000001E-3</v>
      </c>
      <c r="H1355">
        <v>3.7600000000000001E-2</v>
      </c>
      <c r="I1355">
        <v>0.13975000000000001</v>
      </c>
      <c r="J1355">
        <v>0.19581999999999999</v>
      </c>
      <c r="K1355" s="7">
        <v>6.36</v>
      </c>
    </row>
    <row r="1356" spans="1:11" x14ac:dyDescent="0.2">
      <c r="A1356" s="5">
        <v>1707</v>
      </c>
      <c r="B1356">
        <v>1709</v>
      </c>
      <c r="C1356" t="s">
        <v>38</v>
      </c>
      <c r="D1356">
        <v>0.7</v>
      </c>
      <c r="E1356">
        <v>7.1800000000000003E-2</v>
      </c>
      <c r="F1356">
        <v>0.09</v>
      </c>
      <c r="G1356">
        <v>1.8500000000000001E-3</v>
      </c>
      <c r="H1356">
        <v>3.7600000000000001E-2</v>
      </c>
      <c r="I1356">
        <v>0.13975000000000001</v>
      </c>
      <c r="J1356">
        <v>0.19581999999999999</v>
      </c>
      <c r="K1356" s="7">
        <v>6.7</v>
      </c>
    </row>
    <row r="1357" spans="1:11" x14ac:dyDescent="0.2">
      <c r="A1357" s="5">
        <v>1708</v>
      </c>
      <c r="B1357">
        <v>1710</v>
      </c>
      <c r="C1357" t="s">
        <v>38</v>
      </c>
      <c r="D1357">
        <v>0.7</v>
      </c>
      <c r="E1357">
        <v>7.1800000000000003E-2</v>
      </c>
      <c r="F1357">
        <v>0.1</v>
      </c>
      <c r="G1357">
        <v>1.8500000000000001E-3</v>
      </c>
      <c r="H1357">
        <v>3.7600000000000001E-2</v>
      </c>
      <c r="I1357">
        <v>0.13975000000000001</v>
      </c>
      <c r="J1357">
        <v>0.19581999999999999</v>
      </c>
      <c r="K1357" s="7">
        <v>11.8</v>
      </c>
    </row>
    <row r="1358" spans="1:11" x14ac:dyDescent="0.2">
      <c r="A1358" s="5">
        <v>1709</v>
      </c>
      <c r="B1358">
        <v>1711</v>
      </c>
      <c r="C1358" t="s">
        <v>38</v>
      </c>
      <c r="D1358">
        <v>0.7</v>
      </c>
      <c r="E1358">
        <v>7.1800000000000003E-2</v>
      </c>
      <c r="F1358">
        <v>0.08</v>
      </c>
      <c r="G1358">
        <v>1.8500000000000001E-3</v>
      </c>
      <c r="H1358">
        <v>3.7600000000000001E-2</v>
      </c>
      <c r="I1358">
        <v>0.13975000000000001</v>
      </c>
      <c r="J1358">
        <v>0.19581999999999999</v>
      </c>
      <c r="K1358" s="7">
        <v>3.08</v>
      </c>
    </row>
    <row r="1359" spans="1:11" x14ac:dyDescent="0.2">
      <c r="A1359" s="5">
        <v>1710</v>
      </c>
      <c r="B1359">
        <v>1712</v>
      </c>
      <c r="C1359" t="s">
        <v>38</v>
      </c>
      <c r="D1359">
        <v>0.7</v>
      </c>
      <c r="E1359">
        <v>7.1800000000000003E-2</v>
      </c>
      <c r="F1359">
        <v>7.0000000000000007E-2</v>
      </c>
      <c r="G1359">
        <v>1.8500000000000001E-3</v>
      </c>
      <c r="H1359">
        <v>3.7600000000000001E-2</v>
      </c>
      <c r="I1359">
        <v>0.13975000000000001</v>
      </c>
      <c r="J1359">
        <v>0.19581999999999999</v>
      </c>
      <c r="K1359" s="7">
        <v>2.73</v>
      </c>
    </row>
    <row r="1360" spans="1:11" x14ac:dyDescent="0.2">
      <c r="A1360" s="5">
        <v>1711</v>
      </c>
      <c r="B1360">
        <v>1713</v>
      </c>
      <c r="C1360" t="s">
        <v>38</v>
      </c>
      <c r="D1360">
        <v>0.7</v>
      </c>
      <c r="E1360">
        <v>7.1800000000000003E-2</v>
      </c>
      <c r="F1360">
        <v>7.0000000000000007E-2</v>
      </c>
      <c r="G1360">
        <v>1.8500000000000001E-3</v>
      </c>
      <c r="H1360">
        <v>3.7600000000000001E-2</v>
      </c>
      <c r="I1360">
        <v>0.13975000000000001</v>
      </c>
      <c r="J1360">
        <v>0.19581999999999999</v>
      </c>
      <c r="K1360" s="7">
        <v>3.48</v>
      </c>
    </row>
    <row r="1361" spans="1:11" x14ac:dyDescent="0.2">
      <c r="A1361" s="5">
        <v>1712</v>
      </c>
      <c r="B1361">
        <v>1714</v>
      </c>
      <c r="C1361" t="s">
        <v>38</v>
      </c>
      <c r="D1361">
        <v>0.7</v>
      </c>
      <c r="E1361">
        <v>7.1800000000000003E-2</v>
      </c>
      <c r="F1361">
        <v>0.05</v>
      </c>
      <c r="G1361">
        <v>1.8500000000000001E-3</v>
      </c>
      <c r="H1361">
        <v>3.7600000000000001E-2</v>
      </c>
      <c r="I1361">
        <v>0.13975000000000001</v>
      </c>
      <c r="J1361">
        <v>0.19581999999999999</v>
      </c>
      <c r="K1361" s="7">
        <v>2.75</v>
      </c>
    </row>
    <row r="1362" spans="1:11" x14ac:dyDescent="0.2">
      <c r="A1362" s="5">
        <v>1713</v>
      </c>
      <c r="B1362">
        <v>1715</v>
      </c>
      <c r="C1362" t="s">
        <v>38</v>
      </c>
      <c r="D1362">
        <v>0.7</v>
      </c>
      <c r="E1362">
        <v>7.1800000000000003E-2</v>
      </c>
      <c r="F1362">
        <v>0.04</v>
      </c>
      <c r="G1362">
        <v>1.8500000000000001E-3</v>
      </c>
      <c r="H1362">
        <v>3.7600000000000001E-2</v>
      </c>
      <c r="I1362">
        <v>0.13975000000000001</v>
      </c>
      <c r="J1362">
        <v>0.19581999999999999</v>
      </c>
      <c r="K1362" s="7">
        <v>0.23499999999999999</v>
      </c>
    </row>
    <row r="1363" spans="1:11" x14ac:dyDescent="0.2">
      <c r="A1363" s="5">
        <v>1714</v>
      </c>
      <c r="B1363">
        <v>1716</v>
      </c>
      <c r="C1363" t="s">
        <v>38</v>
      </c>
      <c r="D1363">
        <v>0.7</v>
      </c>
      <c r="E1363">
        <v>7.1800000000000003E-2</v>
      </c>
      <c r="F1363">
        <v>0.04</v>
      </c>
      <c r="G1363">
        <v>1.8500000000000001E-3</v>
      </c>
      <c r="H1363">
        <v>3.7600000000000001E-2</v>
      </c>
      <c r="I1363">
        <v>0.13975000000000001</v>
      </c>
      <c r="J1363">
        <v>0.19581999999999999</v>
      </c>
      <c r="K1363" s="7">
        <v>0.58399999999999996</v>
      </c>
    </row>
    <row r="1364" spans="1:11" x14ac:dyDescent="0.2">
      <c r="A1364" s="5">
        <v>1715</v>
      </c>
      <c r="B1364">
        <v>1717</v>
      </c>
      <c r="C1364" t="s">
        <v>38</v>
      </c>
      <c r="D1364">
        <v>0.7</v>
      </c>
      <c r="E1364">
        <v>7.1800000000000003E-2</v>
      </c>
      <c r="F1364">
        <v>0.04</v>
      </c>
      <c r="G1364">
        <v>1.8500000000000001E-3</v>
      </c>
      <c r="H1364">
        <v>3.7600000000000001E-2</v>
      </c>
      <c r="I1364">
        <v>0.13975000000000001</v>
      </c>
      <c r="J1364">
        <v>0.19581999999999999</v>
      </c>
      <c r="K1364" s="7">
        <v>0.54800000000000004</v>
      </c>
    </row>
    <row r="1365" spans="1:11" x14ac:dyDescent="0.2">
      <c r="A1365" s="5">
        <v>1716</v>
      </c>
      <c r="B1365">
        <v>1718</v>
      </c>
      <c r="C1365" t="s">
        <v>38</v>
      </c>
      <c r="D1365">
        <v>0.7</v>
      </c>
      <c r="E1365">
        <v>7.1800000000000003E-2</v>
      </c>
      <c r="F1365">
        <v>0.04</v>
      </c>
      <c r="G1365">
        <v>1.8500000000000001E-3</v>
      </c>
      <c r="H1365">
        <v>3.7600000000000001E-2</v>
      </c>
      <c r="I1365">
        <v>0.13975000000000001</v>
      </c>
      <c r="J1365">
        <v>0.19581999999999999</v>
      </c>
      <c r="K1365" s="7">
        <v>2.09</v>
      </c>
    </row>
    <row r="1366" spans="1:11" x14ac:dyDescent="0.2">
      <c r="A1366" s="5">
        <v>1717</v>
      </c>
      <c r="B1366">
        <v>1719</v>
      </c>
      <c r="C1366" t="s">
        <v>38</v>
      </c>
      <c r="D1366">
        <v>0.7</v>
      </c>
      <c r="E1366">
        <v>7.1800000000000003E-2</v>
      </c>
      <c r="F1366">
        <v>0.04</v>
      </c>
      <c r="G1366">
        <v>1.8500000000000001E-3</v>
      </c>
      <c r="H1366">
        <v>3.7600000000000001E-2</v>
      </c>
      <c r="I1366">
        <v>0.13975000000000001</v>
      </c>
      <c r="J1366">
        <v>0.19581999999999999</v>
      </c>
      <c r="K1366" s="7">
        <v>1.97</v>
      </c>
    </row>
    <row r="1367" spans="1:11" x14ac:dyDescent="0.2">
      <c r="A1367" s="5">
        <v>1718</v>
      </c>
      <c r="B1367">
        <v>1720</v>
      </c>
      <c r="C1367" t="s">
        <v>38</v>
      </c>
      <c r="D1367">
        <v>0.7</v>
      </c>
      <c r="E1367">
        <v>7.1800000000000003E-2</v>
      </c>
      <c r="F1367">
        <v>0.04</v>
      </c>
      <c r="G1367">
        <v>1.8500000000000001E-3</v>
      </c>
      <c r="H1367">
        <v>3.7600000000000001E-2</v>
      </c>
      <c r="I1367">
        <v>0.13975000000000001</v>
      </c>
      <c r="J1367">
        <v>0.19581999999999999</v>
      </c>
      <c r="K1367" s="7">
        <v>1.52</v>
      </c>
    </row>
    <row r="1368" spans="1:11" x14ac:dyDescent="0.2">
      <c r="A1368" s="5">
        <v>1719</v>
      </c>
      <c r="B1368">
        <v>1721</v>
      </c>
      <c r="C1368" t="s">
        <v>38</v>
      </c>
      <c r="D1368">
        <v>0.7</v>
      </c>
      <c r="E1368">
        <v>7.1800000000000003E-2</v>
      </c>
      <c r="F1368">
        <v>0.04</v>
      </c>
      <c r="G1368">
        <v>1.8500000000000001E-3</v>
      </c>
      <c r="H1368">
        <v>3.7600000000000001E-2</v>
      </c>
      <c r="I1368">
        <v>0.13975000000000001</v>
      </c>
      <c r="J1368">
        <v>0.19581999999999999</v>
      </c>
      <c r="K1368" s="7">
        <v>0.77500000000000002</v>
      </c>
    </row>
    <row r="1369" spans="1:11" x14ac:dyDescent="0.2">
      <c r="A1369" s="5">
        <v>1720</v>
      </c>
      <c r="B1369">
        <v>1722</v>
      </c>
      <c r="C1369" t="s">
        <v>38</v>
      </c>
      <c r="D1369">
        <v>0.7</v>
      </c>
      <c r="E1369">
        <v>7.1800000000000003E-2</v>
      </c>
      <c r="F1369">
        <v>0.04</v>
      </c>
      <c r="G1369">
        <v>1.8500000000000001E-3</v>
      </c>
      <c r="H1369">
        <v>3.7600000000000001E-2</v>
      </c>
      <c r="I1369">
        <v>0.13975000000000001</v>
      </c>
      <c r="J1369">
        <v>0.19581999999999999</v>
      </c>
      <c r="K1369" s="7">
        <v>1.1599999999999999</v>
      </c>
    </row>
    <row r="1370" spans="1:11" x14ac:dyDescent="0.2">
      <c r="A1370" s="5">
        <v>1721</v>
      </c>
      <c r="B1370">
        <v>1723</v>
      </c>
      <c r="C1370" t="s">
        <v>38</v>
      </c>
      <c r="D1370">
        <v>0.7</v>
      </c>
      <c r="E1370">
        <v>7.1800000000000003E-2</v>
      </c>
      <c r="F1370">
        <v>0.04</v>
      </c>
      <c r="G1370">
        <v>1.8500000000000001E-3</v>
      </c>
      <c r="H1370">
        <v>3.7600000000000001E-2</v>
      </c>
      <c r="I1370">
        <v>0.13975000000000001</v>
      </c>
      <c r="J1370">
        <v>0.19581999999999999</v>
      </c>
      <c r="K1370" s="7">
        <v>0.47699999999999998</v>
      </c>
    </row>
    <row r="1371" spans="1:11" x14ac:dyDescent="0.2">
      <c r="A1371" s="5">
        <v>1722</v>
      </c>
      <c r="B1371">
        <v>1724</v>
      </c>
      <c r="C1371" t="s">
        <v>38</v>
      </c>
      <c r="D1371">
        <v>0.7</v>
      </c>
      <c r="E1371">
        <v>7.1800000000000003E-2</v>
      </c>
      <c r="F1371">
        <v>0.05</v>
      </c>
      <c r="G1371">
        <v>1.8500000000000001E-3</v>
      </c>
      <c r="H1371">
        <v>3.7600000000000001E-2</v>
      </c>
      <c r="I1371">
        <v>0.13975000000000001</v>
      </c>
      <c r="J1371">
        <v>0.19581999999999999</v>
      </c>
      <c r="K1371" s="7">
        <v>2.33</v>
      </c>
    </row>
    <row r="1372" spans="1:11" x14ac:dyDescent="0.2">
      <c r="A1372" s="5">
        <v>1723</v>
      </c>
      <c r="B1372">
        <v>1725</v>
      </c>
      <c r="C1372" t="s">
        <v>38</v>
      </c>
      <c r="D1372">
        <v>0.7</v>
      </c>
      <c r="E1372">
        <v>7.1800000000000003E-2</v>
      </c>
      <c r="F1372">
        <v>0.06</v>
      </c>
      <c r="G1372">
        <v>1.8500000000000001E-3</v>
      </c>
      <c r="H1372">
        <v>3.7600000000000001E-2</v>
      </c>
      <c r="I1372">
        <v>0.13975000000000001</v>
      </c>
      <c r="J1372">
        <v>0.19581999999999999</v>
      </c>
      <c r="K1372" s="7">
        <v>1.02</v>
      </c>
    </row>
    <row r="1373" spans="1:11" x14ac:dyDescent="0.2">
      <c r="A1373" s="5">
        <v>1724</v>
      </c>
      <c r="B1373">
        <v>1726</v>
      </c>
      <c r="C1373" t="s">
        <v>38</v>
      </c>
      <c r="D1373">
        <v>0.7</v>
      </c>
      <c r="E1373">
        <v>7.1800000000000003E-2</v>
      </c>
      <c r="F1373">
        <v>0.05</v>
      </c>
      <c r="G1373">
        <v>1.8500000000000001E-3</v>
      </c>
      <c r="H1373">
        <v>3.7600000000000001E-2</v>
      </c>
      <c r="I1373">
        <v>0.13975000000000001</v>
      </c>
      <c r="J1373">
        <v>0.19581999999999999</v>
      </c>
      <c r="K1373" s="7">
        <v>0.79300000000000004</v>
      </c>
    </row>
    <row r="1374" spans="1:11" x14ac:dyDescent="0.2">
      <c r="A1374" s="5">
        <v>1725</v>
      </c>
      <c r="B1374">
        <v>1727</v>
      </c>
      <c r="C1374" t="s">
        <v>38</v>
      </c>
      <c r="D1374">
        <v>0.7</v>
      </c>
      <c r="E1374">
        <v>7.1800000000000003E-2</v>
      </c>
      <c r="F1374">
        <v>0.05</v>
      </c>
      <c r="G1374">
        <v>1.8500000000000001E-3</v>
      </c>
      <c r="H1374">
        <v>3.7600000000000001E-2</v>
      </c>
      <c r="I1374">
        <v>0.13975000000000001</v>
      </c>
      <c r="J1374">
        <v>0.19581999999999999</v>
      </c>
      <c r="K1374" s="7">
        <v>0.29799999999999999</v>
      </c>
    </row>
    <row r="1375" spans="1:11" x14ac:dyDescent="0.2">
      <c r="A1375" s="5">
        <v>1726</v>
      </c>
      <c r="B1375">
        <v>1728</v>
      </c>
      <c r="C1375" t="s">
        <v>38</v>
      </c>
      <c r="D1375">
        <v>0.7</v>
      </c>
      <c r="E1375">
        <v>7.1800000000000003E-2</v>
      </c>
      <c r="F1375">
        <v>0.05</v>
      </c>
      <c r="G1375">
        <v>1.8500000000000001E-3</v>
      </c>
      <c r="H1375">
        <v>3.7600000000000001E-2</v>
      </c>
      <c r="I1375">
        <v>0.13975000000000001</v>
      </c>
      <c r="J1375">
        <v>0.19581999999999999</v>
      </c>
      <c r="K1375" s="7">
        <v>1.71</v>
      </c>
    </row>
    <row r="1376" spans="1:11" x14ac:dyDescent="0.2">
      <c r="A1376" s="5">
        <v>1727</v>
      </c>
      <c r="B1376">
        <v>1729</v>
      </c>
      <c r="C1376" t="s">
        <v>38</v>
      </c>
      <c r="D1376">
        <v>0.7</v>
      </c>
      <c r="E1376">
        <v>7.1800000000000003E-2</v>
      </c>
      <c r="F1376">
        <v>0.06</v>
      </c>
      <c r="G1376">
        <v>1.8500000000000001E-3</v>
      </c>
      <c r="H1376">
        <v>3.7600000000000001E-2</v>
      </c>
      <c r="I1376">
        <v>0.13975000000000001</v>
      </c>
      <c r="J1376">
        <v>0.19581999999999999</v>
      </c>
      <c r="K1376" s="7">
        <v>1.94</v>
      </c>
    </row>
    <row r="1377" spans="1:11" x14ac:dyDescent="0.2">
      <c r="A1377" s="5">
        <v>1728</v>
      </c>
      <c r="B1377">
        <v>1730</v>
      </c>
      <c r="C1377" t="s">
        <v>38</v>
      </c>
      <c r="D1377">
        <v>0.7</v>
      </c>
      <c r="E1377">
        <v>7.1800000000000003E-2</v>
      </c>
      <c r="F1377">
        <v>0.05</v>
      </c>
      <c r="G1377">
        <v>1.8500000000000001E-3</v>
      </c>
      <c r="H1377">
        <v>3.7600000000000001E-2</v>
      </c>
      <c r="I1377">
        <v>0.13975000000000001</v>
      </c>
      <c r="J1377">
        <v>0.19581999999999999</v>
      </c>
      <c r="K1377" s="7">
        <v>2.5499999999999998</v>
      </c>
    </row>
    <row r="1378" spans="1:11" x14ac:dyDescent="0.2">
      <c r="A1378" s="5">
        <v>1729</v>
      </c>
      <c r="B1378">
        <v>1731</v>
      </c>
      <c r="C1378" t="s">
        <v>38</v>
      </c>
      <c r="D1378">
        <v>0.71</v>
      </c>
      <c r="E1378">
        <v>7.1800000000000003E-2</v>
      </c>
      <c r="F1378">
        <v>0.01</v>
      </c>
      <c r="G1378">
        <v>1.8500000000000001E-3</v>
      </c>
      <c r="H1378">
        <v>3.7600000000000001E-2</v>
      </c>
      <c r="I1378">
        <v>0.13975000000000001</v>
      </c>
      <c r="J1378">
        <v>0.19581999999999999</v>
      </c>
      <c r="K1378" s="7">
        <v>0.86499999999999999</v>
      </c>
    </row>
    <row r="1379" spans="1:11" x14ac:dyDescent="0.2">
      <c r="A1379" s="5">
        <v>1732</v>
      </c>
      <c r="B1379">
        <v>1734</v>
      </c>
      <c r="C1379" t="s">
        <v>38</v>
      </c>
      <c r="D1379">
        <v>0.71</v>
      </c>
      <c r="E1379">
        <v>7.1800000000000003E-2</v>
      </c>
      <c r="F1379">
        <v>0.02</v>
      </c>
      <c r="G1379">
        <v>1.8500000000000001E-3</v>
      </c>
      <c r="H1379">
        <v>3.7600000000000001E-2</v>
      </c>
      <c r="I1379">
        <v>0.13975000000000001</v>
      </c>
      <c r="J1379">
        <v>0.19581999999999999</v>
      </c>
      <c r="K1379" s="7">
        <v>0.317</v>
      </c>
    </row>
    <row r="1380" spans="1:11" x14ac:dyDescent="0.2">
      <c r="A1380" s="5">
        <v>1733</v>
      </c>
      <c r="B1380">
        <v>1735</v>
      </c>
      <c r="C1380" t="s">
        <v>38</v>
      </c>
      <c r="D1380">
        <v>0.71</v>
      </c>
      <c r="E1380">
        <v>7.1800000000000003E-2</v>
      </c>
      <c r="F1380">
        <v>0.02</v>
      </c>
      <c r="G1380">
        <v>1.8500000000000001E-3</v>
      </c>
      <c r="H1380">
        <v>3.7600000000000001E-2</v>
      </c>
      <c r="I1380">
        <v>0.13975000000000001</v>
      </c>
      <c r="J1380">
        <v>0.19581999999999999</v>
      </c>
      <c r="K1380" s="7">
        <v>0.54600000000000004</v>
      </c>
    </row>
    <row r="1381" spans="1:11" x14ac:dyDescent="0.2">
      <c r="A1381" s="5">
        <v>1734</v>
      </c>
      <c r="B1381">
        <v>1736</v>
      </c>
      <c r="C1381" t="s">
        <v>38</v>
      </c>
      <c r="D1381">
        <v>0.71</v>
      </c>
      <c r="E1381">
        <v>7.1800000000000003E-2</v>
      </c>
      <c r="F1381">
        <v>0.02</v>
      </c>
      <c r="G1381">
        <v>1.8500000000000001E-3</v>
      </c>
      <c r="H1381">
        <v>3.7600000000000001E-2</v>
      </c>
      <c r="I1381">
        <v>0.13975000000000001</v>
      </c>
      <c r="J1381">
        <v>0.19581999999999999</v>
      </c>
      <c r="K1381" s="7">
        <v>0.26200000000000001</v>
      </c>
    </row>
    <row r="1382" spans="1:11" x14ac:dyDescent="0.2">
      <c r="A1382" s="5">
        <v>1735</v>
      </c>
      <c r="B1382">
        <v>1737</v>
      </c>
      <c r="C1382" t="s">
        <v>38</v>
      </c>
      <c r="D1382">
        <v>0.71</v>
      </c>
      <c r="E1382">
        <v>7.1800000000000003E-2</v>
      </c>
      <c r="F1382">
        <v>0.01</v>
      </c>
      <c r="G1382">
        <v>1.8500000000000001E-3</v>
      </c>
      <c r="H1382">
        <v>3.7600000000000001E-2</v>
      </c>
      <c r="I1382">
        <v>0.13975000000000001</v>
      </c>
      <c r="J1382">
        <v>0.19581999999999999</v>
      </c>
      <c r="K1382" s="7">
        <v>0.17199999999999999</v>
      </c>
    </row>
    <row r="1383" spans="1:11" x14ac:dyDescent="0.2">
      <c r="A1383" s="5">
        <v>1736</v>
      </c>
      <c r="B1383">
        <v>1738</v>
      </c>
      <c r="C1383" t="s">
        <v>38</v>
      </c>
      <c r="D1383">
        <v>0.71</v>
      </c>
      <c r="E1383">
        <v>7.1800000000000003E-2</v>
      </c>
      <c r="F1383">
        <v>0.04</v>
      </c>
      <c r="G1383">
        <v>1.8500000000000001E-3</v>
      </c>
      <c r="H1383">
        <v>3.7600000000000001E-2</v>
      </c>
      <c r="I1383">
        <v>0.13975000000000001</v>
      </c>
      <c r="J1383">
        <v>0.19581999999999999</v>
      </c>
      <c r="K1383" s="7">
        <v>0.95799999999999996</v>
      </c>
    </row>
    <row r="1384" spans="1:11" x14ac:dyDescent="0.2">
      <c r="A1384" s="5">
        <v>1737</v>
      </c>
      <c r="B1384">
        <v>1739</v>
      </c>
      <c r="C1384" t="s">
        <v>38</v>
      </c>
      <c r="D1384">
        <v>0.71</v>
      </c>
      <c r="E1384">
        <v>7.1800000000000003E-2</v>
      </c>
      <c r="F1384">
        <v>0.02</v>
      </c>
      <c r="G1384">
        <v>1.8500000000000001E-3</v>
      </c>
      <c r="H1384">
        <v>3.7600000000000001E-2</v>
      </c>
      <c r="I1384">
        <v>0.13975000000000001</v>
      </c>
      <c r="J1384">
        <v>0.19581999999999999</v>
      </c>
      <c r="K1384" s="7">
        <v>0.13</v>
      </c>
    </row>
    <row r="1385" spans="1:11" x14ac:dyDescent="0.2">
      <c r="A1385" s="5">
        <v>1738</v>
      </c>
      <c r="B1385">
        <v>1740</v>
      </c>
      <c r="C1385" t="s">
        <v>38</v>
      </c>
      <c r="D1385">
        <v>0.71</v>
      </c>
      <c r="E1385">
        <v>7.1800000000000003E-2</v>
      </c>
      <c r="F1385">
        <v>0.02</v>
      </c>
      <c r="G1385">
        <v>1.8500000000000001E-3</v>
      </c>
      <c r="H1385">
        <v>3.7600000000000001E-2</v>
      </c>
      <c r="I1385">
        <v>0.13975000000000001</v>
      </c>
      <c r="J1385">
        <v>0.19581999999999999</v>
      </c>
      <c r="K1385" s="7">
        <v>0.17499999999999999</v>
      </c>
    </row>
    <row r="1386" spans="1:11" x14ac:dyDescent="0.2">
      <c r="A1386" s="5">
        <v>1739</v>
      </c>
      <c r="B1386">
        <v>1741</v>
      </c>
      <c r="C1386" t="s">
        <v>38</v>
      </c>
      <c r="D1386">
        <v>0.71</v>
      </c>
      <c r="E1386">
        <v>7.1800000000000003E-2</v>
      </c>
      <c r="F1386">
        <v>0.03</v>
      </c>
      <c r="G1386">
        <v>1.8500000000000001E-3</v>
      </c>
      <c r="H1386">
        <v>3.7600000000000001E-2</v>
      </c>
      <c r="I1386">
        <v>0.13975000000000001</v>
      </c>
      <c r="J1386">
        <v>0.19581999999999999</v>
      </c>
      <c r="K1386" s="7">
        <v>0.42</v>
      </c>
    </row>
    <row r="1387" spans="1:11" x14ac:dyDescent="0.2">
      <c r="A1387" s="5">
        <v>1740</v>
      </c>
      <c r="B1387">
        <v>1742</v>
      </c>
      <c r="C1387" t="s">
        <v>38</v>
      </c>
      <c r="D1387">
        <v>0.71</v>
      </c>
      <c r="E1387">
        <v>7.1800000000000003E-2</v>
      </c>
      <c r="F1387">
        <v>0.03</v>
      </c>
      <c r="G1387">
        <v>1.8500000000000001E-3</v>
      </c>
      <c r="H1387">
        <v>3.7600000000000001E-2</v>
      </c>
      <c r="I1387">
        <v>0.13975000000000001</v>
      </c>
      <c r="J1387">
        <v>0.19581999999999999</v>
      </c>
      <c r="K1387" s="7">
        <v>0.11799999999999999</v>
      </c>
    </row>
    <row r="1388" spans="1:11" x14ac:dyDescent="0.2">
      <c r="A1388" s="5">
        <v>1741</v>
      </c>
      <c r="B1388">
        <v>1743</v>
      </c>
      <c r="C1388" t="s">
        <v>38</v>
      </c>
      <c r="D1388">
        <v>0.71</v>
      </c>
      <c r="E1388">
        <v>7.1800000000000003E-2</v>
      </c>
      <c r="F1388">
        <v>0.03</v>
      </c>
      <c r="G1388">
        <v>1.8500000000000001E-3</v>
      </c>
      <c r="H1388">
        <v>3.7600000000000001E-2</v>
      </c>
      <c r="I1388">
        <v>0.13975000000000001</v>
      </c>
      <c r="J1388">
        <v>0.19581999999999999</v>
      </c>
      <c r="K1388" s="7">
        <v>1.49</v>
      </c>
    </row>
    <row r="1389" spans="1:11" x14ac:dyDescent="0.2">
      <c r="A1389" s="5">
        <v>1742</v>
      </c>
      <c r="B1389">
        <v>1744</v>
      </c>
      <c r="C1389" t="s">
        <v>38</v>
      </c>
      <c r="D1389">
        <v>0.71</v>
      </c>
      <c r="E1389">
        <v>7.1800000000000003E-2</v>
      </c>
      <c r="F1389">
        <v>0.03</v>
      </c>
      <c r="G1389">
        <v>1.8500000000000001E-3</v>
      </c>
      <c r="H1389">
        <v>3.7600000000000001E-2</v>
      </c>
      <c r="I1389">
        <v>0.13975000000000001</v>
      </c>
      <c r="J1389">
        <v>0.19581999999999999</v>
      </c>
      <c r="K1389" s="7">
        <v>2.62</v>
      </c>
    </row>
    <row r="1390" spans="1:11" x14ac:dyDescent="0.2">
      <c r="A1390" s="5">
        <v>1743</v>
      </c>
      <c r="B1390">
        <v>1745</v>
      </c>
      <c r="C1390" t="s">
        <v>38</v>
      </c>
      <c r="D1390">
        <v>0.71</v>
      </c>
      <c r="E1390">
        <v>7.1800000000000003E-2</v>
      </c>
      <c r="F1390">
        <v>0.03</v>
      </c>
      <c r="G1390">
        <v>1.8500000000000001E-3</v>
      </c>
      <c r="H1390">
        <v>3.7600000000000001E-2</v>
      </c>
      <c r="I1390">
        <v>0.13975000000000001</v>
      </c>
      <c r="J1390">
        <v>0.19581999999999999</v>
      </c>
      <c r="K1390" s="7">
        <v>0.56899999999999995</v>
      </c>
    </row>
    <row r="1391" spans="1:11" x14ac:dyDescent="0.2">
      <c r="A1391" s="5">
        <v>1745</v>
      </c>
      <c r="B1391">
        <v>1747</v>
      </c>
      <c r="C1391" t="s">
        <v>38</v>
      </c>
      <c r="D1391">
        <v>0.71</v>
      </c>
      <c r="E1391">
        <v>7.1800000000000003E-2</v>
      </c>
      <c r="F1391">
        <v>0.03</v>
      </c>
      <c r="G1391">
        <v>1.8500000000000001E-3</v>
      </c>
      <c r="H1391">
        <v>3.7600000000000001E-2</v>
      </c>
      <c r="I1391">
        <v>0.13975000000000001</v>
      </c>
      <c r="J1391">
        <v>0.19581999999999999</v>
      </c>
      <c r="K1391" s="7">
        <v>0.112</v>
      </c>
    </row>
    <row r="1392" spans="1:11" x14ac:dyDescent="0.2">
      <c r="A1392" s="5">
        <v>1746</v>
      </c>
      <c r="B1392">
        <v>1748</v>
      </c>
      <c r="C1392" t="s">
        <v>38</v>
      </c>
      <c r="D1392">
        <v>0.71</v>
      </c>
      <c r="E1392">
        <v>7.1800000000000003E-2</v>
      </c>
      <c r="F1392">
        <v>0.06</v>
      </c>
      <c r="G1392">
        <v>1.8500000000000001E-3</v>
      </c>
      <c r="H1392">
        <v>3.7600000000000001E-2</v>
      </c>
      <c r="I1392">
        <v>0.13975000000000001</v>
      </c>
      <c r="J1392">
        <v>0.19581999999999999</v>
      </c>
      <c r="K1392" s="7">
        <v>21.1</v>
      </c>
    </row>
    <row r="1393" spans="1:11" x14ac:dyDescent="0.2">
      <c r="A1393" s="5">
        <v>1747</v>
      </c>
      <c r="B1393">
        <v>1749</v>
      </c>
      <c r="C1393" t="s">
        <v>38</v>
      </c>
      <c r="D1393">
        <v>0.71</v>
      </c>
      <c r="E1393">
        <v>7.1800000000000003E-2</v>
      </c>
      <c r="F1393">
        <v>0.08</v>
      </c>
      <c r="G1393">
        <v>1.8500000000000001E-3</v>
      </c>
      <c r="H1393">
        <v>3.7600000000000001E-2</v>
      </c>
      <c r="I1393">
        <v>0.13975000000000001</v>
      </c>
      <c r="J1393">
        <v>0.19581999999999999</v>
      </c>
      <c r="K1393" s="7">
        <v>3.04</v>
      </c>
    </row>
    <row r="1394" spans="1:11" x14ac:dyDescent="0.2">
      <c r="A1394" s="5">
        <v>1748</v>
      </c>
      <c r="B1394">
        <v>1750</v>
      </c>
      <c r="C1394" t="s">
        <v>38</v>
      </c>
      <c r="D1394">
        <v>0.71</v>
      </c>
      <c r="E1394">
        <v>7.1800000000000003E-2</v>
      </c>
      <c r="F1394">
        <v>0.12</v>
      </c>
      <c r="G1394">
        <v>1.8500000000000001E-3</v>
      </c>
      <c r="H1394">
        <v>3.7600000000000001E-2</v>
      </c>
      <c r="I1394">
        <v>0.13975000000000001</v>
      </c>
      <c r="J1394">
        <v>0.19581999999999999</v>
      </c>
      <c r="K1394" s="7">
        <v>6.65</v>
      </c>
    </row>
    <row r="1395" spans="1:11" x14ac:dyDescent="0.2">
      <c r="A1395" s="5">
        <v>1749</v>
      </c>
      <c r="B1395">
        <v>1751</v>
      </c>
      <c r="C1395" t="s">
        <v>38</v>
      </c>
      <c r="D1395">
        <v>0.71</v>
      </c>
      <c r="E1395">
        <v>7.1800000000000003E-2</v>
      </c>
      <c r="F1395">
        <v>0.13</v>
      </c>
      <c r="G1395">
        <v>1.8500000000000001E-3</v>
      </c>
      <c r="H1395">
        <v>3.7600000000000001E-2</v>
      </c>
      <c r="I1395">
        <v>0.13975000000000001</v>
      </c>
      <c r="J1395">
        <v>0.19581999999999999</v>
      </c>
      <c r="K1395" s="7">
        <v>11.3</v>
      </c>
    </row>
    <row r="1396" spans="1:11" x14ac:dyDescent="0.2">
      <c r="A1396" s="5">
        <v>1750</v>
      </c>
      <c r="B1396">
        <v>1752</v>
      </c>
      <c r="C1396" t="s">
        <v>38</v>
      </c>
      <c r="D1396">
        <v>0.71</v>
      </c>
      <c r="E1396">
        <v>7.1800000000000003E-2</v>
      </c>
      <c r="F1396">
        <v>0.13</v>
      </c>
      <c r="G1396">
        <v>1.8500000000000001E-3</v>
      </c>
      <c r="H1396">
        <v>3.7600000000000001E-2</v>
      </c>
      <c r="I1396">
        <v>0.13975000000000001</v>
      </c>
      <c r="J1396">
        <v>0.19581999999999999</v>
      </c>
      <c r="K1396" s="7">
        <v>6.54</v>
      </c>
    </row>
    <row r="1397" spans="1:11" x14ac:dyDescent="0.2">
      <c r="A1397" s="5">
        <v>1751</v>
      </c>
      <c r="B1397">
        <v>1753</v>
      </c>
      <c r="C1397" t="s">
        <v>38</v>
      </c>
      <c r="D1397">
        <v>0.71</v>
      </c>
      <c r="E1397">
        <v>7.1800000000000003E-2</v>
      </c>
      <c r="F1397">
        <v>0.12</v>
      </c>
      <c r="G1397">
        <v>1.8500000000000001E-3</v>
      </c>
      <c r="H1397">
        <v>3.7600000000000001E-2</v>
      </c>
      <c r="I1397">
        <v>0.13975000000000001</v>
      </c>
      <c r="J1397">
        <v>0.19581999999999999</v>
      </c>
      <c r="K1397" s="7">
        <v>6.08</v>
      </c>
    </row>
    <row r="1398" spans="1:11" x14ac:dyDescent="0.2">
      <c r="A1398" s="5">
        <v>1752</v>
      </c>
      <c r="B1398">
        <v>1754</v>
      </c>
      <c r="C1398" t="s">
        <v>38</v>
      </c>
      <c r="D1398">
        <v>0.71</v>
      </c>
      <c r="E1398">
        <v>7.1800000000000003E-2</v>
      </c>
      <c r="F1398">
        <v>0.1</v>
      </c>
      <c r="G1398">
        <v>1.8500000000000001E-3</v>
      </c>
      <c r="H1398">
        <v>3.7600000000000001E-2</v>
      </c>
      <c r="I1398">
        <v>0.13975000000000001</v>
      </c>
      <c r="J1398">
        <v>0.19581999999999999</v>
      </c>
      <c r="K1398" s="7">
        <v>4.0999999999999996</v>
      </c>
    </row>
    <row r="1399" spans="1:11" x14ac:dyDescent="0.2">
      <c r="A1399" s="5">
        <v>1753</v>
      </c>
      <c r="B1399">
        <v>1755</v>
      </c>
      <c r="C1399" t="s">
        <v>38</v>
      </c>
      <c r="D1399">
        <v>0.71</v>
      </c>
      <c r="E1399">
        <v>7.1800000000000003E-2</v>
      </c>
      <c r="F1399">
        <v>0.08</v>
      </c>
      <c r="G1399">
        <v>1.8500000000000001E-3</v>
      </c>
      <c r="H1399">
        <v>3.7600000000000001E-2</v>
      </c>
      <c r="I1399">
        <v>0.13975000000000001</v>
      </c>
      <c r="J1399">
        <v>0.19581999999999999</v>
      </c>
      <c r="K1399" s="7">
        <v>3.19</v>
      </c>
    </row>
    <row r="1400" spans="1:11" x14ac:dyDescent="0.2">
      <c r="A1400" s="5">
        <v>1754</v>
      </c>
      <c r="B1400">
        <v>1756</v>
      </c>
      <c r="C1400" t="s">
        <v>38</v>
      </c>
      <c r="D1400">
        <v>0.71</v>
      </c>
      <c r="E1400">
        <v>7.1800000000000003E-2</v>
      </c>
      <c r="F1400">
        <v>0.09</v>
      </c>
      <c r="G1400">
        <v>1.8500000000000001E-3</v>
      </c>
      <c r="H1400">
        <v>3.7600000000000001E-2</v>
      </c>
      <c r="I1400">
        <v>0.13975000000000001</v>
      </c>
      <c r="J1400">
        <v>0.19581999999999999</v>
      </c>
      <c r="K1400" s="7">
        <v>2.17</v>
      </c>
    </row>
    <row r="1401" spans="1:11" x14ac:dyDescent="0.2">
      <c r="A1401" s="5">
        <v>1755</v>
      </c>
      <c r="B1401">
        <v>1757</v>
      </c>
      <c r="C1401" t="s">
        <v>38</v>
      </c>
      <c r="D1401">
        <v>0.71</v>
      </c>
      <c r="E1401">
        <v>7.1800000000000003E-2</v>
      </c>
      <c r="F1401">
        <v>0.06</v>
      </c>
      <c r="G1401">
        <v>1.8500000000000001E-3</v>
      </c>
      <c r="H1401">
        <v>3.7600000000000001E-2</v>
      </c>
      <c r="I1401">
        <v>0.13975000000000001</v>
      </c>
      <c r="J1401">
        <v>0.19581999999999999</v>
      </c>
      <c r="K1401" s="7">
        <v>1.56</v>
      </c>
    </row>
    <row r="1402" spans="1:11" x14ac:dyDescent="0.2">
      <c r="A1402" s="5">
        <v>1756</v>
      </c>
      <c r="B1402">
        <v>1758</v>
      </c>
      <c r="C1402" t="s">
        <v>38</v>
      </c>
      <c r="D1402">
        <v>0.71</v>
      </c>
      <c r="E1402">
        <v>7.1800000000000003E-2</v>
      </c>
      <c r="F1402">
        <v>0.04</v>
      </c>
      <c r="G1402">
        <v>1.8500000000000001E-3</v>
      </c>
      <c r="H1402">
        <v>3.7600000000000001E-2</v>
      </c>
      <c r="I1402">
        <v>0.13975000000000001</v>
      </c>
      <c r="J1402">
        <v>0.19581999999999999</v>
      </c>
      <c r="K1402" s="7">
        <v>3.07</v>
      </c>
    </row>
    <row r="1403" spans="1:11" x14ac:dyDescent="0.2">
      <c r="A1403" s="5">
        <v>1757</v>
      </c>
      <c r="B1403">
        <v>1759</v>
      </c>
      <c r="C1403" t="s">
        <v>38</v>
      </c>
      <c r="D1403">
        <v>0.71</v>
      </c>
      <c r="E1403">
        <v>7.1800000000000003E-2</v>
      </c>
      <c r="F1403">
        <v>0.05</v>
      </c>
      <c r="G1403">
        <v>1.8500000000000001E-3</v>
      </c>
      <c r="H1403">
        <v>3.7600000000000001E-2</v>
      </c>
      <c r="I1403">
        <v>0.13975000000000001</v>
      </c>
      <c r="J1403">
        <v>0.19581999999999999</v>
      </c>
      <c r="K1403" s="7">
        <v>2.14</v>
      </c>
    </row>
    <row r="1404" spans="1:11" x14ac:dyDescent="0.2">
      <c r="A1404" s="5">
        <v>1758</v>
      </c>
      <c r="B1404">
        <v>1760</v>
      </c>
      <c r="C1404" t="s">
        <v>38</v>
      </c>
      <c r="D1404">
        <v>0.71</v>
      </c>
      <c r="E1404">
        <v>7.1800000000000003E-2</v>
      </c>
      <c r="F1404">
        <v>0.04</v>
      </c>
      <c r="G1404">
        <v>1.8500000000000001E-3</v>
      </c>
      <c r="H1404">
        <v>3.7600000000000001E-2</v>
      </c>
      <c r="I1404">
        <v>0.13975000000000001</v>
      </c>
      <c r="J1404">
        <v>0.19581999999999999</v>
      </c>
      <c r="K1404" s="7">
        <v>1.5</v>
      </c>
    </row>
    <row r="1405" spans="1:11" x14ac:dyDescent="0.2">
      <c r="A1405" s="5">
        <v>1759</v>
      </c>
      <c r="B1405">
        <v>1761</v>
      </c>
      <c r="C1405" t="s">
        <v>38</v>
      </c>
      <c r="D1405">
        <v>0.71</v>
      </c>
      <c r="E1405">
        <v>7.1800000000000003E-2</v>
      </c>
      <c r="F1405">
        <v>0.03</v>
      </c>
      <c r="G1405">
        <v>1.8500000000000001E-3</v>
      </c>
      <c r="H1405">
        <v>3.7600000000000001E-2</v>
      </c>
      <c r="I1405">
        <v>0.13975000000000001</v>
      </c>
      <c r="J1405">
        <v>0.19581999999999999</v>
      </c>
      <c r="K1405" s="7">
        <v>1.1399999999999999</v>
      </c>
    </row>
    <row r="1406" spans="1:11" x14ac:dyDescent="0.2">
      <c r="A1406" s="5">
        <v>1760</v>
      </c>
      <c r="B1406">
        <v>1762</v>
      </c>
      <c r="C1406" t="s">
        <v>38</v>
      </c>
      <c r="D1406">
        <v>0.71</v>
      </c>
      <c r="E1406">
        <v>7.1800000000000003E-2</v>
      </c>
      <c r="F1406">
        <v>0.03</v>
      </c>
      <c r="G1406">
        <v>1.8500000000000001E-3</v>
      </c>
      <c r="H1406">
        <v>3.7600000000000001E-2</v>
      </c>
      <c r="I1406">
        <v>0.13975000000000001</v>
      </c>
      <c r="J1406">
        <v>0.19581999999999999</v>
      </c>
      <c r="K1406" s="7">
        <v>1.02</v>
      </c>
    </row>
    <row r="1407" spans="1:11" x14ac:dyDescent="0.2">
      <c r="A1407" s="5">
        <v>1761</v>
      </c>
      <c r="B1407">
        <v>1763</v>
      </c>
      <c r="C1407" t="s">
        <v>38</v>
      </c>
      <c r="D1407">
        <v>0.71</v>
      </c>
      <c r="E1407">
        <v>7.1800000000000003E-2</v>
      </c>
      <c r="F1407">
        <v>0.03</v>
      </c>
      <c r="G1407">
        <v>1.8500000000000001E-3</v>
      </c>
      <c r="H1407">
        <v>3.7600000000000001E-2</v>
      </c>
      <c r="I1407">
        <v>0.13975000000000001</v>
      </c>
      <c r="J1407">
        <v>0.19581999999999999</v>
      </c>
      <c r="K1407" s="7">
        <v>0.33400000000000002</v>
      </c>
    </row>
    <row r="1408" spans="1:11" x14ac:dyDescent="0.2">
      <c r="A1408" s="5">
        <v>1762</v>
      </c>
      <c r="B1408">
        <v>1764</v>
      </c>
      <c r="C1408" t="s">
        <v>38</v>
      </c>
      <c r="D1408">
        <v>0.71</v>
      </c>
      <c r="E1408">
        <v>7.1800000000000003E-2</v>
      </c>
      <c r="F1408">
        <v>0.03</v>
      </c>
      <c r="G1408">
        <v>1.8500000000000001E-3</v>
      </c>
      <c r="H1408">
        <v>3.7600000000000001E-2</v>
      </c>
      <c r="I1408">
        <v>0.13975000000000001</v>
      </c>
      <c r="J1408">
        <v>0.19581999999999999</v>
      </c>
      <c r="K1408" s="7">
        <v>0.221</v>
      </c>
    </row>
    <row r="1409" spans="1:11" x14ac:dyDescent="0.2">
      <c r="A1409" s="5">
        <v>1763</v>
      </c>
      <c r="B1409">
        <v>1765</v>
      </c>
      <c r="C1409" t="s">
        <v>38</v>
      </c>
      <c r="D1409">
        <v>0.71</v>
      </c>
      <c r="E1409">
        <v>7.1800000000000003E-2</v>
      </c>
      <c r="F1409">
        <v>0.03</v>
      </c>
      <c r="G1409">
        <v>1.8500000000000001E-3</v>
      </c>
      <c r="H1409">
        <v>3.7600000000000001E-2</v>
      </c>
      <c r="I1409">
        <v>0.13975000000000001</v>
      </c>
      <c r="J1409">
        <v>0.19581999999999999</v>
      </c>
      <c r="K1409" s="7">
        <v>0.46400000000000002</v>
      </c>
    </row>
    <row r="1410" spans="1:11" x14ac:dyDescent="0.2">
      <c r="A1410" s="5">
        <v>1764</v>
      </c>
      <c r="B1410">
        <v>1766</v>
      </c>
      <c r="C1410" t="s">
        <v>38</v>
      </c>
      <c r="D1410">
        <v>0.71</v>
      </c>
      <c r="E1410">
        <v>7.1800000000000003E-2</v>
      </c>
      <c r="F1410">
        <v>0.02</v>
      </c>
      <c r="G1410">
        <v>1.8500000000000001E-3</v>
      </c>
      <c r="H1410">
        <v>3.7600000000000001E-2</v>
      </c>
      <c r="I1410">
        <v>0.13975000000000001</v>
      </c>
      <c r="J1410">
        <v>0.19581999999999999</v>
      </c>
      <c r="K1410" s="7">
        <v>0.44800000000000001</v>
      </c>
    </row>
    <row r="1411" spans="1:11" x14ac:dyDescent="0.2">
      <c r="A1411" s="5">
        <v>1765</v>
      </c>
      <c r="B1411">
        <v>1767</v>
      </c>
      <c r="C1411" t="s">
        <v>38</v>
      </c>
      <c r="D1411">
        <v>0.71</v>
      </c>
      <c r="E1411">
        <v>7.1800000000000003E-2</v>
      </c>
      <c r="F1411">
        <v>0.02</v>
      </c>
      <c r="G1411">
        <v>1.8500000000000001E-3</v>
      </c>
      <c r="H1411">
        <v>3.7600000000000001E-2</v>
      </c>
      <c r="I1411">
        <v>0.13975000000000001</v>
      </c>
      <c r="J1411">
        <v>0.19581999999999999</v>
      </c>
      <c r="K1411" s="7">
        <v>0.23400000000000001</v>
      </c>
    </row>
    <row r="1412" spans="1:11" x14ac:dyDescent="0.2">
      <c r="A1412" s="5">
        <v>1766</v>
      </c>
      <c r="B1412">
        <v>1768</v>
      </c>
      <c r="C1412" t="s">
        <v>38</v>
      </c>
      <c r="D1412">
        <v>0.71</v>
      </c>
      <c r="E1412">
        <v>7.1800000000000003E-2</v>
      </c>
      <c r="F1412">
        <v>0.02</v>
      </c>
      <c r="G1412">
        <v>1.8500000000000001E-3</v>
      </c>
      <c r="H1412">
        <v>3.7600000000000001E-2</v>
      </c>
      <c r="I1412">
        <v>0.13975000000000001</v>
      </c>
      <c r="J1412">
        <v>0.19581999999999999</v>
      </c>
      <c r="K1412" s="7">
        <v>0.40699999999999997</v>
      </c>
    </row>
    <row r="1413" spans="1:11" x14ac:dyDescent="0.2">
      <c r="A1413" s="5">
        <v>1767</v>
      </c>
      <c r="B1413">
        <v>1769</v>
      </c>
      <c r="C1413" t="s">
        <v>38</v>
      </c>
      <c r="D1413">
        <v>0.71</v>
      </c>
      <c r="E1413">
        <v>7.1800000000000003E-2</v>
      </c>
      <c r="F1413">
        <v>0.04</v>
      </c>
      <c r="G1413">
        <v>1.8500000000000001E-3</v>
      </c>
      <c r="H1413">
        <v>3.7600000000000001E-2</v>
      </c>
      <c r="I1413">
        <v>0.13975000000000001</v>
      </c>
      <c r="J1413">
        <v>0.19581999999999999</v>
      </c>
      <c r="K1413" s="7">
        <v>1.22</v>
      </c>
    </row>
    <row r="1414" spans="1:11" x14ac:dyDescent="0.2">
      <c r="A1414" s="5">
        <v>1768</v>
      </c>
      <c r="B1414">
        <v>1770</v>
      </c>
      <c r="C1414" t="s">
        <v>38</v>
      </c>
      <c r="D1414">
        <v>0.71</v>
      </c>
      <c r="E1414">
        <v>7.1800000000000003E-2</v>
      </c>
      <c r="F1414">
        <v>7.0000000000000007E-2</v>
      </c>
      <c r="G1414">
        <v>1.8500000000000001E-3</v>
      </c>
      <c r="H1414">
        <v>3.7600000000000001E-2</v>
      </c>
      <c r="I1414">
        <v>0.13975000000000001</v>
      </c>
      <c r="J1414">
        <v>0.19581999999999999</v>
      </c>
      <c r="K1414" s="7">
        <v>3.34</v>
      </c>
    </row>
    <row r="1415" spans="1:11" x14ac:dyDescent="0.2">
      <c r="A1415" s="5">
        <v>1769</v>
      </c>
      <c r="B1415">
        <v>1771</v>
      </c>
      <c r="C1415" t="s">
        <v>38</v>
      </c>
      <c r="D1415">
        <v>0.71</v>
      </c>
      <c r="E1415">
        <v>7.1800000000000003E-2</v>
      </c>
      <c r="F1415">
        <v>0.06</v>
      </c>
      <c r="G1415">
        <v>1.8500000000000001E-3</v>
      </c>
      <c r="H1415">
        <v>3.7600000000000001E-2</v>
      </c>
      <c r="I1415">
        <v>0.13975000000000001</v>
      </c>
      <c r="J1415">
        <v>0.19581999999999999</v>
      </c>
      <c r="K1415" s="7">
        <v>2.57</v>
      </c>
    </row>
    <row r="1416" spans="1:11" x14ac:dyDescent="0.2">
      <c r="A1416" s="5">
        <v>1770</v>
      </c>
      <c r="B1416">
        <v>1772</v>
      </c>
      <c r="C1416" t="s">
        <v>38</v>
      </c>
      <c r="D1416">
        <v>0.71</v>
      </c>
      <c r="E1416">
        <v>7.1800000000000003E-2</v>
      </c>
      <c r="F1416">
        <v>0.06</v>
      </c>
      <c r="G1416">
        <v>1.8500000000000001E-3</v>
      </c>
      <c r="H1416">
        <v>3.7600000000000001E-2</v>
      </c>
      <c r="I1416">
        <v>0.13975000000000001</v>
      </c>
      <c r="J1416">
        <v>0.19581999999999999</v>
      </c>
      <c r="K1416" s="7">
        <v>2.16</v>
      </c>
    </row>
    <row r="1417" spans="1:11" x14ac:dyDescent="0.2">
      <c r="A1417" s="5">
        <v>1771</v>
      </c>
      <c r="B1417">
        <v>1773</v>
      </c>
      <c r="C1417" t="s">
        <v>38</v>
      </c>
      <c r="D1417">
        <v>0.71</v>
      </c>
      <c r="E1417">
        <v>7.1800000000000003E-2</v>
      </c>
      <c r="F1417">
        <v>0.06</v>
      </c>
      <c r="G1417">
        <v>1.8500000000000001E-3</v>
      </c>
      <c r="H1417">
        <v>3.7600000000000001E-2</v>
      </c>
      <c r="I1417">
        <v>0.13975000000000001</v>
      </c>
      <c r="J1417">
        <v>0.19581999999999999</v>
      </c>
      <c r="K1417" s="7">
        <v>1.61</v>
      </c>
    </row>
    <row r="1418" spans="1:11" x14ac:dyDescent="0.2">
      <c r="A1418" s="5">
        <v>1772</v>
      </c>
      <c r="B1418">
        <v>1774</v>
      </c>
      <c r="C1418" t="s">
        <v>38</v>
      </c>
      <c r="D1418">
        <v>0.71</v>
      </c>
      <c r="E1418">
        <v>7.1800000000000003E-2</v>
      </c>
      <c r="F1418">
        <v>0.04</v>
      </c>
      <c r="G1418">
        <v>1.8500000000000001E-3</v>
      </c>
      <c r="H1418">
        <v>3.7600000000000001E-2</v>
      </c>
      <c r="I1418">
        <v>0.13975000000000001</v>
      </c>
      <c r="J1418">
        <v>0.19581999999999999</v>
      </c>
      <c r="K1418" s="7">
        <v>0.22900000000000001</v>
      </c>
    </row>
    <row r="1419" spans="1:11" x14ac:dyDescent="0.2">
      <c r="A1419" s="5">
        <v>1773</v>
      </c>
      <c r="B1419">
        <v>1775</v>
      </c>
      <c r="C1419" t="s">
        <v>38</v>
      </c>
      <c r="D1419">
        <v>0.71</v>
      </c>
      <c r="E1419">
        <v>7.1800000000000003E-2</v>
      </c>
      <c r="F1419">
        <v>0.04</v>
      </c>
      <c r="G1419">
        <v>1.8500000000000001E-3</v>
      </c>
      <c r="H1419">
        <v>3.7600000000000001E-2</v>
      </c>
      <c r="I1419">
        <v>0.13975000000000001</v>
      </c>
      <c r="J1419">
        <v>0.19581999999999999</v>
      </c>
      <c r="K1419" s="7">
        <v>4.4000000000000004</v>
      </c>
    </row>
    <row r="1420" spans="1:11" x14ac:dyDescent="0.2">
      <c r="A1420" s="5">
        <v>1774</v>
      </c>
      <c r="B1420">
        <v>1776</v>
      </c>
      <c r="C1420" t="s">
        <v>38</v>
      </c>
      <c r="D1420">
        <v>0.71</v>
      </c>
      <c r="E1420">
        <v>7.1800000000000003E-2</v>
      </c>
      <c r="F1420">
        <v>0.04</v>
      </c>
      <c r="G1420">
        <v>1.8500000000000001E-3</v>
      </c>
      <c r="H1420">
        <v>3.7600000000000001E-2</v>
      </c>
      <c r="I1420">
        <v>0.13975000000000001</v>
      </c>
      <c r="J1420">
        <v>0.19581999999999999</v>
      </c>
      <c r="K1420" s="7">
        <v>3.25</v>
      </c>
    </row>
    <row r="1421" spans="1:11" x14ac:dyDescent="0.2">
      <c r="A1421" s="5">
        <v>1775</v>
      </c>
      <c r="B1421">
        <v>1777</v>
      </c>
      <c r="C1421" t="s">
        <v>38</v>
      </c>
      <c r="D1421">
        <v>0.71</v>
      </c>
      <c r="E1421">
        <v>7.1800000000000003E-2</v>
      </c>
      <c r="F1421">
        <v>0.1</v>
      </c>
      <c r="G1421">
        <v>1.8500000000000001E-3</v>
      </c>
      <c r="H1421">
        <v>3.7600000000000001E-2</v>
      </c>
      <c r="I1421">
        <v>0.13975000000000001</v>
      </c>
      <c r="J1421">
        <v>0.19581999999999999</v>
      </c>
      <c r="K1421" s="7">
        <v>3.68</v>
      </c>
    </row>
    <row r="1422" spans="1:11" x14ac:dyDescent="0.2">
      <c r="A1422" s="5">
        <v>1776</v>
      </c>
      <c r="B1422">
        <v>1778</v>
      </c>
      <c r="C1422" t="s">
        <v>38</v>
      </c>
      <c r="D1422">
        <v>0.71</v>
      </c>
      <c r="E1422">
        <v>7.1800000000000003E-2</v>
      </c>
      <c r="F1422">
        <v>0.09</v>
      </c>
      <c r="G1422">
        <v>1.8500000000000001E-3</v>
      </c>
      <c r="H1422">
        <v>3.7600000000000001E-2</v>
      </c>
      <c r="I1422">
        <v>0.13975000000000001</v>
      </c>
      <c r="J1422">
        <v>0.19581999999999999</v>
      </c>
      <c r="K1422" s="7">
        <v>10.3</v>
      </c>
    </row>
    <row r="1423" spans="1:11" x14ac:dyDescent="0.2">
      <c r="A1423" s="5">
        <v>1777</v>
      </c>
      <c r="B1423">
        <v>1779</v>
      </c>
      <c r="C1423" t="s">
        <v>38</v>
      </c>
      <c r="D1423">
        <v>0.71</v>
      </c>
      <c r="E1423">
        <v>7.1800000000000003E-2</v>
      </c>
      <c r="F1423">
        <v>0.12</v>
      </c>
      <c r="G1423">
        <v>1.8500000000000001E-3</v>
      </c>
      <c r="H1423">
        <v>3.7600000000000001E-2</v>
      </c>
      <c r="I1423">
        <v>0.13975000000000001</v>
      </c>
      <c r="J1423">
        <v>0.19581999999999999</v>
      </c>
      <c r="K1423" s="7">
        <v>2.88</v>
      </c>
    </row>
    <row r="1424" spans="1:11" x14ac:dyDescent="0.2">
      <c r="A1424" s="5">
        <v>1778</v>
      </c>
      <c r="B1424">
        <v>1780</v>
      </c>
      <c r="C1424" t="s">
        <v>38</v>
      </c>
      <c r="D1424">
        <v>0.71</v>
      </c>
      <c r="E1424">
        <v>7.1800000000000003E-2</v>
      </c>
      <c r="F1424">
        <v>0.15</v>
      </c>
      <c r="G1424">
        <v>1.8500000000000001E-3</v>
      </c>
      <c r="H1424">
        <v>3.7600000000000001E-2</v>
      </c>
      <c r="I1424">
        <v>0.13975000000000001</v>
      </c>
      <c r="J1424">
        <v>0.19581999999999999</v>
      </c>
      <c r="K1424" s="7">
        <v>2.4</v>
      </c>
    </row>
    <row r="1425" spans="1:11" x14ac:dyDescent="0.2">
      <c r="A1425" s="5">
        <v>1779</v>
      </c>
      <c r="B1425">
        <v>1781</v>
      </c>
      <c r="C1425" t="s">
        <v>38</v>
      </c>
      <c r="D1425">
        <v>0.71</v>
      </c>
      <c r="E1425">
        <v>7.1800000000000003E-2</v>
      </c>
      <c r="F1425">
        <v>0.16</v>
      </c>
      <c r="G1425">
        <v>1.8500000000000001E-3</v>
      </c>
      <c r="H1425">
        <v>3.7600000000000001E-2</v>
      </c>
      <c r="I1425">
        <v>0.13975000000000001</v>
      </c>
      <c r="J1425">
        <v>0.19581999999999999</v>
      </c>
      <c r="K1425" s="7">
        <v>11.1</v>
      </c>
    </row>
    <row r="1426" spans="1:11" x14ac:dyDescent="0.2">
      <c r="A1426" s="5">
        <v>1780</v>
      </c>
      <c r="B1426">
        <v>1782</v>
      </c>
      <c r="C1426" t="s">
        <v>38</v>
      </c>
      <c r="D1426">
        <v>0.71</v>
      </c>
      <c r="E1426">
        <v>7.1800000000000003E-2</v>
      </c>
      <c r="F1426">
        <v>0.16</v>
      </c>
      <c r="G1426">
        <v>1.8500000000000001E-3</v>
      </c>
      <c r="H1426">
        <v>3.7600000000000001E-2</v>
      </c>
      <c r="I1426">
        <v>0.13975000000000001</v>
      </c>
      <c r="J1426">
        <v>0.19581999999999999</v>
      </c>
      <c r="K1426" s="7">
        <v>6.77</v>
      </c>
    </row>
    <row r="1427" spans="1:11" x14ac:dyDescent="0.2">
      <c r="A1427" s="5">
        <v>1781</v>
      </c>
      <c r="B1427">
        <v>1783</v>
      </c>
      <c r="C1427" t="s">
        <v>38</v>
      </c>
      <c r="D1427">
        <v>0.71</v>
      </c>
      <c r="E1427">
        <v>7.1800000000000003E-2</v>
      </c>
      <c r="F1427">
        <v>0.18</v>
      </c>
      <c r="G1427">
        <v>1.8500000000000001E-3</v>
      </c>
      <c r="H1427">
        <v>3.7600000000000001E-2</v>
      </c>
      <c r="I1427">
        <v>0.13975000000000001</v>
      </c>
      <c r="J1427">
        <v>0.19581999999999999</v>
      </c>
      <c r="K1427" s="7">
        <v>4.45</v>
      </c>
    </row>
    <row r="1428" spans="1:11" x14ac:dyDescent="0.2">
      <c r="A1428" s="5">
        <v>1782</v>
      </c>
      <c r="B1428">
        <v>1784</v>
      </c>
      <c r="C1428" t="s">
        <v>38</v>
      </c>
      <c r="D1428">
        <v>0.71</v>
      </c>
      <c r="E1428">
        <v>7.1800000000000003E-2</v>
      </c>
      <c r="F1428">
        <v>0.13</v>
      </c>
      <c r="G1428">
        <v>1.8500000000000001E-3</v>
      </c>
      <c r="H1428">
        <v>3.7600000000000001E-2</v>
      </c>
      <c r="I1428">
        <v>0.13975000000000001</v>
      </c>
      <c r="J1428">
        <v>0.19581999999999999</v>
      </c>
      <c r="K1428" s="7">
        <v>2.31</v>
      </c>
    </row>
    <row r="1429" spans="1:11" x14ac:dyDescent="0.2">
      <c r="A1429" s="5">
        <v>1783</v>
      </c>
      <c r="B1429">
        <v>1785</v>
      </c>
      <c r="C1429" t="s">
        <v>38</v>
      </c>
      <c r="D1429">
        <v>0.71</v>
      </c>
      <c r="E1429">
        <v>7.1800000000000003E-2</v>
      </c>
      <c r="F1429">
        <v>0.12</v>
      </c>
      <c r="G1429">
        <v>1.8500000000000001E-3</v>
      </c>
      <c r="H1429">
        <v>3.7600000000000001E-2</v>
      </c>
      <c r="I1429">
        <v>0.13975000000000001</v>
      </c>
      <c r="J1429">
        <v>0.19581999999999999</v>
      </c>
      <c r="K1429" s="7">
        <v>2.35</v>
      </c>
    </row>
    <row r="1430" spans="1:11" x14ac:dyDescent="0.2">
      <c r="A1430" s="5">
        <v>1784</v>
      </c>
      <c r="B1430">
        <v>1786</v>
      </c>
      <c r="C1430" t="s">
        <v>38</v>
      </c>
      <c r="D1430">
        <v>0.71</v>
      </c>
      <c r="E1430">
        <v>7.1800000000000003E-2</v>
      </c>
      <c r="F1430">
        <v>0.13</v>
      </c>
      <c r="G1430">
        <v>1.8500000000000001E-3</v>
      </c>
      <c r="H1430">
        <v>3.7600000000000001E-2</v>
      </c>
      <c r="I1430">
        <v>0.13975000000000001</v>
      </c>
      <c r="J1430">
        <v>0.19581999999999999</v>
      </c>
      <c r="K1430" s="7">
        <v>2.3199999999999998</v>
      </c>
    </row>
    <row r="1431" spans="1:11" x14ac:dyDescent="0.2">
      <c r="A1431" s="5">
        <v>1785</v>
      </c>
      <c r="B1431">
        <v>1787</v>
      </c>
      <c r="C1431" t="s">
        <v>38</v>
      </c>
      <c r="D1431">
        <v>0.71</v>
      </c>
      <c r="E1431">
        <v>7.1800000000000003E-2</v>
      </c>
      <c r="F1431">
        <v>0.13</v>
      </c>
      <c r="G1431">
        <v>1.8500000000000001E-3</v>
      </c>
      <c r="H1431">
        <v>3.7600000000000001E-2</v>
      </c>
      <c r="I1431">
        <v>0.13975000000000001</v>
      </c>
      <c r="J1431">
        <v>0.19581999999999999</v>
      </c>
      <c r="K1431" s="7">
        <v>3.48</v>
      </c>
    </row>
    <row r="1432" spans="1:11" x14ac:dyDescent="0.2">
      <c r="A1432" s="5">
        <v>1786</v>
      </c>
      <c r="B1432">
        <v>1788</v>
      </c>
      <c r="C1432" t="s">
        <v>38</v>
      </c>
      <c r="D1432">
        <v>0.71</v>
      </c>
      <c r="E1432">
        <v>7.1800000000000003E-2</v>
      </c>
      <c r="F1432">
        <v>0.15</v>
      </c>
      <c r="G1432">
        <v>1.8500000000000001E-3</v>
      </c>
      <c r="H1432">
        <v>3.7600000000000001E-2</v>
      </c>
      <c r="I1432">
        <v>0.13975000000000001</v>
      </c>
      <c r="J1432">
        <v>0.19581999999999999</v>
      </c>
      <c r="K1432" s="7">
        <v>5.18</v>
      </c>
    </row>
    <row r="1433" spans="1:11" x14ac:dyDescent="0.2">
      <c r="A1433" s="5">
        <v>1787</v>
      </c>
      <c r="B1433">
        <v>1789</v>
      </c>
      <c r="C1433" t="s">
        <v>38</v>
      </c>
      <c r="D1433">
        <v>0.71</v>
      </c>
      <c r="E1433">
        <v>7.1800000000000003E-2</v>
      </c>
      <c r="F1433">
        <v>0.14000000000000001</v>
      </c>
      <c r="G1433">
        <v>1.8500000000000001E-3</v>
      </c>
      <c r="H1433">
        <v>3.7600000000000001E-2</v>
      </c>
      <c r="I1433">
        <v>0.13975000000000001</v>
      </c>
      <c r="J1433">
        <v>0.19581999999999999</v>
      </c>
      <c r="K1433" s="7">
        <v>8.6999999999999993</v>
      </c>
    </row>
    <row r="1434" spans="1:11" x14ac:dyDescent="0.2">
      <c r="A1434" s="5">
        <v>1788</v>
      </c>
      <c r="B1434">
        <v>1790</v>
      </c>
      <c r="C1434" t="s">
        <v>38</v>
      </c>
      <c r="D1434">
        <v>0.71</v>
      </c>
      <c r="E1434">
        <v>7.1800000000000003E-2</v>
      </c>
      <c r="F1434">
        <v>0.11</v>
      </c>
      <c r="G1434">
        <v>1.8500000000000001E-3</v>
      </c>
      <c r="H1434">
        <v>3.7600000000000001E-2</v>
      </c>
      <c r="I1434">
        <v>0.13975000000000001</v>
      </c>
      <c r="J1434">
        <v>0.19581999999999999</v>
      </c>
      <c r="K1434" s="7">
        <v>3.52</v>
      </c>
    </row>
    <row r="1435" spans="1:11" x14ac:dyDescent="0.2">
      <c r="A1435" s="5">
        <v>1789</v>
      </c>
      <c r="B1435">
        <v>1791</v>
      </c>
      <c r="C1435" t="s">
        <v>38</v>
      </c>
      <c r="D1435">
        <v>0.71</v>
      </c>
      <c r="E1435">
        <v>7.1800000000000003E-2</v>
      </c>
      <c r="F1435">
        <v>0.1</v>
      </c>
      <c r="G1435">
        <v>1.8500000000000001E-3</v>
      </c>
      <c r="H1435">
        <v>3.7600000000000001E-2</v>
      </c>
      <c r="I1435">
        <v>0.13975000000000001</v>
      </c>
      <c r="J1435">
        <v>0.19581999999999999</v>
      </c>
      <c r="K1435" s="7">
        <v>1.3</v>
      </c>
    </row>
    <row r="1436" spans="1:11" x14ac:dyDescent="0.2">
      <c r="A1436" s="5">
        <v>1790</v>
      </c>
      <c r="B1436">
        <v>1792</v>
      </c>
      <c r="C1436" t="s">
        <v>38</v>
      </c>
      <c r="D1436">
        <v>0.71</v>
      </c>
      <c r="E1436">
        <v>7.1800000000000003E-2</v>
      </c>
      <c r="F1436">
        <v>0.1</v>
      </c>
      <c r="G1436">
        <v>1.8500000000000001E-3</v>
      </c>
      <c r="H1436">
        <v>3.7600000000000001E-2</v>
      </c>
      <c r="I1436">
        <v>0.13975000000000001</v>
      </c>
      <c r="J1436">
        <v>0.19581999999999999</v>
      </c>
      <c r="K1436" s="7">
        <v>4.45</v>
      </c>
    </row>
    <row r="1437" spans="1:11" x14ac:dyDescent="0.2">
      <c r="A1437" s="5">
        <v>1791</v>
      </c>
      <c r="B1437">
        <v>1793</v>
      </c>
      <c r="C1437" t="s">
        <v>38</v>
      </c>
      <c r="D1437">
        <v>0.71</v>
      </c>
      <c r="E1437">
        <v>7.1800000000000003E-2</v>
      </c>
      <c r="F1437">
        <v>0.08</v>
      </c>
      <c r="G1437">
        <v>1.8500000000000001E-3</v>
      </c>
      <c r="H1437">
        <v>3.7600000000000001E-2</v>
      </c>
      <c r="I1437">
        <v>0.13975000000000001</v>
      </c>
      <c r="J1437">
        <v>0.19581999999999999</v>
      </c>
      <c r="K1437" s="7">
        <v>1.44</v>
      </c>
    </row>
    <row r="1438" spans="1:11" x14ac:dyDescent="0.2">
      <c r="A1438" s="5">
        <v>1792</v>
      </c>
      <c r="B1438">
        <v>1794</v>
      </c>
      <c r="C1438" t="s">
        <v>38</v>
      </c>
      <c r="D1438">
        <v>0.71</v>
      </c>
      <c r="E1438">
        <v>7.1800000000000003E-2</v>
      </c>
      <c r="F1438">
        <v>0.08</v>
      </c>
      <c r="G1438">
        <v>1.8500000000000001E-3</v>
      </c>
      <c r="H1438">
        <v>3.7600000000000001E-2</v>
      </c>
      <c r="I1438">
        <v>0.13975000000000001</v>
      </c>
      <c r="J1438">
        <v>0.19581999999999999</v>
      </c>
      <c r="K1438" s="7">
        <v>1.22</v>
      </c>
    </row>
    <row r="1439" spans="1:11" x14ac:dyDescent="0.2">
      <c r="A1439" s="5">
        <v>1793</v>
      </c>
      <c r="B1439">
        <v>1795</v>
      </c>
      <c r="C1439" t="s">
        <v>38</v>
      </c>
      <c r="D1439">
        <v>0.71</v>
      </c>
      <c r="E1439">
        <v>7.1800000000000003E-2</v>
      </c>
      <c r="F1439">
        <v>0.1</v>
      </c>
      <c r="G1439">
        <v>1.8500000000000001E-3</v>
      </c>
      <c r="H1439">
        <v>3.7600000000000001E-2</v>
      </c>
      <c r="I1439">
        <v>0.13975000000000001</v>
      </c>
      <c r="J1439">
        <v>0.19581999999999999</v>
      </c>
      <c r="K1439" s="7">
        <v>1.36</v>
      </c>
    </row>
    <row r="1440" spans="1:11" x14ac:dyDescent="0.2">
      <c r="A1440" s="5">
        <v>1794</v>
      </c>
      <c r="B1440">
        <v>1796</v>
      </c>
      <c r="C1440" t="s">
        <v>38</v>
      </c>
      <c r="D1440">
        <v>0.71</v>
      </c>
      <c r="E1440">
        <v>7.1800000000000003E-2</v>
      </c>
      <c r="F1440">
        <v>0.16</v>
      </c>
      <c r="G1440">
        <v>1.8500000000000001E-3</v>
      </c>
      <c r="H1440">
        <v>3.7600000000000001E-2</v>
      </c>
      <c r="I1440">
        <v>0.13975000000000001</v>
      </c>
      <c r="J1440">
        <v>0.19581999999999999</v>
      </c>
      <c r="K1440" s="7">
        <v>4.66</v>
      </c>
    </row>
    <row r="1441" spans="1:11" x14ac:dyDescent="0.2">
      <c r="A1441" s="5">
        <v>1795</v>
      </c>
      <c r="B1441">
        <v>1797</v>
      </c>
      <c r="C1441" t="s">
        <v>38</v>
      </c>
      <c r="D1441">
        <v>0.71</v>
      </c>
      <c r="E1441">
        <v>7.1800000000000003E-2</v>
      </c>
      <c r="F1441">
        <v>0.25</v>
      </c>
      <c r="G1441">
        <v>1.8500000000000001E-3</v>
      </c>
      <c r="H1441">
        <v>3.7600000000000001E-2</v>
      </c>
      <c r="I1441">
        <v>0.13975000000000001</v>
      </c>
      <c r="J1441">
        <v>0.19581999999999999</v>
      </c>
      <c r="K1441" s="7">
        <v>9.1999999999999993</v>
      </c>
    </row>
    <row r="1442" spans="1:11" x14ac:dyDescent="0.2">
      <c r="A1442" s="5">
        <v>1796</v>
      </c>
      <c r="B1442">
        <v>1798</v>
      </c>
      <c r="C1442" t="s">
        <v>38</v>
      </c>
      <c r="D1442">
        <v>0.71</v>
      </c>
      <c r="E1442">
        <v>7.1800000000000003E-2</v>
      </c>
      <c r="F1442">
        <v>0.14000000000000001</v>
      </c>
      <c r="G1442">
        <v>1.8500000000000001E-3</v>
      </c>
      <c r="H1442">
        <v>3.7600000000000001E-2</v>
      </c>
      <c r="I1442">
        <v>0.13975000000000001</v>
      </c>
      <c r="J1442">
        <v>0.19581999999999999</v>
      </c>
      <c r="K1442" s="7">
        <v>3.43</v>
      </c>
    </row>
    <row r="1443" spans="1:11" x14ac:dyDescent="0.2">
      <c r="A1443" s="5">
        <v>1797</v>
      </c>
      <c r="B1443">
        <v>1799</v>
      </c>
      <c r="C1443" t="s">
        <v>38</v>
      </c>
      <c r="D1443">
        <v>0.71</v>
      </c>
      <c r="E1443">
        <v>7.1800000000000003E-2</v>
      </c>
      <c r="F1443">
        <v>0.12</v>
      </c>
      <c r="G1443">
        <v>1.8500000000000001E-3</v>
      </c>
      <c r="H1443">
        <v>3.7600000000000001E-2</v>
      </c>
      <c r="I1443">
        <v>0.13975000000000001</v>
      </c>
      <c r="J1443">
        <v>0.19581999999999999</v>
      </c>
      <c r="K1443" s="7">
        <v>11</v>
      </c>
    </row>
    <row r="1444" spans="1:11" x14ac:dyDescent="0.2">
      <c r="A1444" s="5">
        <v>1798</v>
      </c>
      <c r="B1444">
        <v>1800</v>
      </c>
      <c r="C1444" t="s">
        <v>38</v>
      </c>
      <c r="D1444">
        <v>0.71</v>
      </c>
      <c r="E1444">
        <v>7.1800000000000003E-2</v>
      </c>
      <c r="F1444">
        <v>0.13</v>
      </c>
      <c r="G1444">
        <v>1.8500000000000001E-3</v>
      </c>
      <c r="H1444">
        <v>3.7600000000000001E-2</v>
      </c>
      <c r="I1444">
        <v>0.13975000000000001</v>
      </c>
      <c r="J1444">
        <v>0.19581999999999999</v>
      </c>
      <c r="K1444" s="7">
        <v>12.1</v>
      </c>
    </row>
    <row r="1445" spans="1:11" x14ac:dyDescent="0.2">
      <c r="A1445" s="5">
        <v>1799</v>
      </c>
      <c r="B1445">
        <v>1801</v>
      </c>
      <c r="C1445" t="s">
        <v>38</v>
      </c>
      <c r="D1445">
        <v>0.71</v>
      </c>
      <c r="E1445">
        <v>7.1800000000000003E-2</v>
      </c>
      <c r="F1445">
        <v>0.18</v>
      </c>
      <c r="G1445">
        <v>1.8500000000000001E-3</v>
      </c>
      <c r="H1445">
        <v>3.7600000000000001E-2</v>
      </c>
      <c r="I1445">
        <v>0.13975000000000001</v>
      </c>
      <c r="J1445">
        <v>0.19581999999999999</v>
      </c>
      <c r="K1445" s="7">
        <v>15.3</v>
      </c>
    </row>
    <row r="1446" spans="1:11" x14ac:dyDescent="0.2">
      <c r="A1446" s="5">
        <v>1800</v>
      </c>
      <c r="B1446">
        <v>1802</v>
      </c>
      <c r="C1446" t="s">
        <v>38</v>
      </c>
      <c r="D1446">
        <v>0.71</v>
      </c>
      <c r="E1446">
        <v>7.1800000000000003E-2</v>
      </c>
      <c r="F1446">
        <v>0.16</v>
      </c>
      <c r="G1446">
        <v>1.8500000000000001E-3</v>
      </c>
      <c r="H1446">
        <v>3.7600000000000001E-2</v>
      </c>
      <c r="I1446">
        <v>0.13975000000000001</v>
      </c>
      <c r="J1446">
        <v>0.19581999999999999</v>
      </c>
      <c r="K1446" s="7">
        <v>8.75</v>
      </c>
    </row>
    <row r="1447" spans="1:11" x14ac:dyDescent="0.2">
      <c r="A1447" s="5">
        <v>1801</v>
      </c>
      <c r="B1447">
        <v>1803</v>
      </c>
      <c r="C1447" t="s">
        <v>38</v>
      </c>
      <c r="D1447">
        <v>0.71</v>
      </c>
      <c r="E1447">
        <v>7.1800000000000003E-2</v>
      </c>
      <c r="F1447">
        <v>0.12</v>
      </c>
      <c r="G1447">
        <v>1.8500000000000001E-3</v>
      </c>
      <c r="H1447">
        <v>3.7600000000000001E-2</v>
      </c>
      <c r="I1447">
        <v>0.13975000000000001</v>
      </c>
      <c r="J1447">
        <v>0.19581999999999999</v>
      </c>
      <c r="K1447" s="7">
        <v>7.37</v>
      </c>
    </row>
    <row r="1448" spans="1:11" x14ac:dyDescent="0.2">
      <c r="A1448" s="5">
        <v>1802</v>
      </c>
      <c r="B1448">
        <v>1804</v>
      </c>
      <c r="C1448" t="s">
        <v>38</v>
      </c>
      <c r="D1448">
        <v>0.71</v>
      </c>
      <c r="E1448">
        <v>7.1800000000000003E-2</v>
      </c>
      <c r="F1448">
        <v>0.09</v>
      </c>
      <c r="G1448">
        <v>1.8500000000000001E-3</v>
      </c>
      <c r="H1448">
        <v>3.7600000000000001E-2</v>
      </c>
      <c r="I1448">
        <v>0.13975000000000001</v>
      </c>
      <c r="J1448">
        <v>0.19581999999999999</v>
      </c>
      <c r="K1448" s="7">
        <v>4.4000000000000004</v>
      </c>
    </row>
    <row r="1449" spans="1:11" x14ac:dyDescent="0.2">
      <c r="A1449" s="5">
        <v>1803</v>
      </c>
      <c r="B1449">
        <v>1805</v>
      </c>
      <c r="C1449" t="s">
        <v>38</v>
      </c>
      <c r="D1449">
        <v>0.71</v>
      </c>
      <c r="E1449">
        <v>7.1800000000000003E-2</v>
      </c>
      <c r="F1449">
        <v>7.0000000000000007E-2</v>
      </c>
      <c r="G1449">
        <v>1.8500000000000001E-3</v>
      </c>
      <c r="H1449">
        <v>3.7600000000000001E-2</v>
      </c>
      <c r="I1449">
        <v>0.13975000000000001</v>
      </c>
      <c r="J1449">
        <v>0.19581999999999999</v>
      </c>
      <c r="K1449" s="7">
        <v>2.06</v>
      </c>
    </row>
    <row r="1450" spans="1:11" x14ac:dyDescent="0.2">
      <c r="A1450" s="5">
        <v>1804</v>
      </c>
      <c r="B1450">
        <v>1806</v>
      </c>
      <c r="C1450" t="s">
        <v>38</v>
      </c>
      <c r="D1450">
        <v>0.71</v>
      </c>
      <c r="E1450">
        <v>7.1800000000000003E-2</v>
      </c>
      <c r="F1450">
        <v>7.0000000000000007E-2</v>
      </c>
      <c r="G1450">
        <v>1.8500000000000001E-3</v>
      </c>
      <c r="H1450">
        <v>3.7600000000000001E-2</v>
      </c>
      <c r="I1450">
        <v>0.13975000000000001</v>
      </c>
      <c r="J1450">
        <v>0.19581999999999999</v>
      </c>
      <c r="K1450" s="7">
        <v>1.4</v>
      </c>
    </row>
    <row r="1451" spans="1:11" x14ac:dyDescent="0.2">
      <c r="A1451" s="5">
        <v>1805</v>
      </c>
      <c r="B1451">
        <v>1807</v>
      </c>
      <c r="C1451" t="s">
        <v>38</v>
      </c>
      <c r="D1451">
        <v>0.71</v>
      </c>
      <c r="E1451">
        <v>7.1800000000000003E-2</v>
      </c>
      <c r="F1451">
        <v>0.06</v>
      </c>
      <c r="G1451">
        <v>1.8500000000000001E-3</v>
      </c>
      <c r="H1451">
        <v>3.7600000000000001E-2</v>
      </c>
      <c r="I1451">
        <v>0.13975000000000001</v>
      </c>
      <c r="J1451">
        <v>0.19581999999999999</v>
      </c>
      <c r="K1451" s="7">
        <v>1.1100000000000001</v>
      </c>
    </row>
    <row r="1452" spans="1:11" x14ac:dyDescent="0.2">
      <c r="A1452" s="5">
        <v>1806</v>
      </c>
      <c r="B1452">
        <v>1808</v>
      </c>
      <c r="C1452" t="s">
        <v>38</v>
      </c>
      <c r="D1452">
        <v>0.71</v>
      </c>
      <c r="E1452">
        <v>7.1800000000000003E-2</v>
      </c>
      <c r="F1452">
        <v>7.0000000000000007E-2</v>
      </c>
      <c r="G1452">
        <v>1.8500000000000001E-3</v>
      </c>
      <c r="H1452">
        <v>3.7600000000000001E-2</v>
      </c>
      <c r="I1452">
        <v>0.13975000000000001</v>
      </c>
      <c r="J1452">
        <v>0.19581999999999999</v>
      </c>
      <c r="K1452" s="7">
        <v>0.89900000000000002</v>
      </c>
    </row>
    <row r="1453" spans="1:11" x14ac:dyDescent="0.2">
      <c r="A1453" s="5">
        <v>1807</v>
      </c>
      <c r="B1453">
        <v>1809</v>
      </c>
      <c r="C1453" t="s">
        <v>38</v>
      </c>
      <c r="D1453">
        <v>0.71</v>
      </c>
      <c r="E1453">
        <v>7.1800000000000003E-2</v>
      </c>
      <c r="F1453">
        <v>7.0000000000000007E-2</v>
      </c>
      <c r="G1453">
        <v>1.8500000000000001E-3</v>
      </c>
      <c r="H1453">
        <v>3.7600000000000001E-2</v>
      </c>
      <c r="I1453">
        <v>0.13975000000000001</v>
      </c>
      <c r="J1453">
        <v>0.19581999999999999</v>
      </c>
      <c r="K1453" s="7">
        <v>0.99399999999999999</v>
      </c>
    </row>
    <row r="1454" spans="1:11" x14ac:dyDescent="0.2">
      <c r="A1454" s="5">
        <v>1808</v>
      </c>
      <c r="B1454">
        <v>1810</v>
      </c>
      <c r="C1454" t="s">
        <v>38</v>
      </c>
      <c r="D1454">
        <v>0.71</v>
      </c>
      <c r="E1454">
        <v>7.1800000000000003E-2</v>
      </c>
      <c r="F1454">
        <v>0.12</v>
      </c>
      <c r="G1454">
        <v>1.8500000000000001E-3</v>
      </c>
      <c r="H1454">
        <v>3.7600000000000001E-2</v>
      </c>
      <c r="I1454">
        <v>0.13975000000000001</v>
      </c>
      <c r="J1454">
        <v>0.19581999999999999</v>
      </c>
      <c r="K1454" s="7">
        <v>6.65</v>
      </c>
    </row>
    <row r="1455" spans="1:11" x14ac:dyDescent="0.2">
      <c r="A1455" s="5">
        <v>1809</v>
      </c>
      <c r="B1455">
        <v>1811</v>
      </c>
      <c r="C1455" t="s">
        <v>38</v>
      </c>
      <c r="D1455">
        <v>0.71</v>
      </c>
      <c r="E1455">
        <v>7.1800000000000003E-2</v>
      </c>
      <c r="F1455">
        <v>0.11</v>
      </c>
      <c r="G1455">
        <v>1.8500000000000001E-3</v>
      </c>
      <c r="H1455">
        <v>3.7600000000000001E-2</v>
      </c>
      <c r="I1455">
        <v>0.13975000000000001</v>
      </c>
      <c r="J1455">
        <v>0.19581999999999999</v>
      </c>
      <c r="K1455" s="7">
        <v>5.67</v>
      </c>
    </row>
    <row r="1456" spans="1:11" x14ac:dyDescent="0.2">
      <c r="A1456" s="5">
        <v>1810</v>
      </c>
      <c r="B1456">
        <v>1812</v>
      </c>
      <c r="C1456" t="s">
        <v>38</v>
      </c>
      <c r="D1456">
        <v>0.71</v>
      </c>
      <c r="E1456">
        <v>7.1800000000000003E-2</v>
      </c>
      <c r="F1456">
        <v>0.08</v>
      </c>
      <c r="G1456">
        <v>1.8500000000000001E-3</v>
      </c>
      <c r="H1456">
        <v>3.7600000000000001E-2</v>
      </c>
      <c r="I1456">
        <v>0.13975000000000001</v>
      </c>
      <c r="J1456">
        <v>0.19581999999999999</v>
      </c>
      <c r="K1456" s="7">
        <v>3.17</v>
      </c>
    </row>
    <row r="1457" spans="1:11" x14ac:dyDescent="0.2">
      <c r="A1457" s="5">
        <v>1811</v>
      </c>
      <c r="B1457">
        <v>1813</v>
      </c>
      <c r="C1457" t="s">
        <v>38</v>
      </c>
      <c r="D1457">
        <v>0.71</v>
      </c>
      <c r="E1457">
        <v>7.1800000000000003E-2</v>
      </c>
      <c r="F1457">
        <v>0.1</v>
      </c>
      <c r="G1457">
        <v>1.8500000000000001E-3</v>
      </c>
      <c r="H1457">
        <v>3.7600000000000001E-2</v>
      </c>
      <c r="I1457">
        <v>0.13975000000000001</v>
      </c>
      <c r="J1457">
        <v>0.19581999999999999</v>
      </c>
      <c r="K1457" s="7">
        <v>5.87</v>
      </c>
    </row>
    <row r="1458" spans="1:11" x14ac:dyDescent="0.2">
      <c r="A1458" s="5">
        <v>1812</v>
      </c>
      <c r="B1458">
        <v>1814</v>
      </c>
      <c r="C1458" t="s">
        <v>38</v>
      </c>
      <c r="D1458">
        <v>0.71</v>
      </c>
      <c r="E1458">
        <v>7.1800000000000003E-2</v>
      </c>
      <c r="F1458">
        <v>0.08</v>
      </c>
      <c r="G1458">
        <v>1.8500000000000001E-3</v>
      </c>
      <c r="H1458">
        <v>3.7600000000000001E-2</v>
      </c>
      <c r="I1458">
        <v>0.13975000000000001</v>
      </c>
      <c r="J1458">
        <v>0.19581999999999999</v>
      </c>
      <c r="K1458" s="7">
        <v>2.44</v>
      </c>
    </row>
    <row r="1459" spans="1:11" x14ac:dyDescent="0.2">
      <c r="A1459" s="5">
        <v>1813</v>
      </c>
      <c r="B1459">
        <v>1815</v>
      </c>
      <c r="C1459" t="s">
        <v>38</v>
      </c>
      <c r="D1459">
        <v>0.71</v>
      </c>
      <c r="E1459">
        <v>7.1800000000000003E-2</v>
      </c>
      <c r="F1459">
        <v>7.0000000000000007E-2</v>
      </c>
      <c r="G1459">
        <v>1.8500000000000001E-3</v>
      </c>
      <c r="H1459">
        <v>3.7600000000000001E-2</v>
      </c>
      <c r="I1459">
        <v>0.13975000000000001</v>
      </c>
      <c r="J1459">
        <v>0.19581999999999999</v>
      </c>
      <c r="K1459" s="7">
        <v>0.95299999999999996</v>
      </c>
    </row>
    <row r="1460" spans="1:11" x14ac:dyDescent="0.2">
      <c r="A1460" s="5">
        <v>1814</v>
      </c>
      <c r="B1460">
        <v>1816</v>
      </c>
      <c r="C1460" t="s">
        <v>38</v>
      </c>
      <c r="D1460">
        <v>0.71</v>
      </c>
      <c r="E1460">
        <v>7.1800000000000003E-2</v>
      </c>
      <c r="F1460">
        <v>0.05</v>
      </c>
      <c r="G1460">
        <v>1.8500000000000001E-3</v>
      </c>
      <c r="H1460">
        <v>3.7600000000000001E-2</v>
      </c>
      <c r="I1460">
        <v>0.13975000000000001</v>
      </c>
      <c r="J1460">
        <v>0.19581999999999999</v>
      </c>
      <c r="K1460" s="7">
        <v>0.99399999999999999</v>
      </c>
    </row>
    <row r="1461" spans="1:11" x14ac:dyDescent="0.2">
      <c r="A1461" s="5">
        <v>1815</v>
      </c>
      <c r="B1461">
        <v>1817</v>
      </c>
      <c r="C1461" t="s">
        <v>38</v>
      </c>
      <c r="D1461">
        <v>0.71</v>
      </c>
      <c r="E1461">
        <v>7.1800000000000003E-2</v>
      </c>
      <c r="F1461">
        <v>0.06</v>
      </c>
      <c r="G1461">
        <v>1.8500000000000001E-3</v>
      </c>
      <c r="H1461">
        <v>3.7600000000000001E-2</v>
      </c>
      <c r="I1461">
        <v>0.13975000000000001</v>
      </c>
      <c r="J1461">
        <v>0.19581999999999999</v>
      </c>
      <c r="K1461" s="7">
        <v>1.42</v>
      </c>
    </row>
    <row r="1462" spans="1:11" x14ac:dyDescent="0.2">
      <c r="A1462" s="5">
        <v>1816</v>
      </c>
      <c r="B1462">
        <v>1818</v>
      </c>
      <c r="C1462" t="s">
        <v>38</v>
      </c>
      <c r="D1462">
        <v>0.71</v>
      </c>
      <c r="E1462">
        <v>7.1800000000000003E-2</v>
      </c>
      <c r="F1462">
        <v>0.05</v>
      </c>
      <c r="G1462">
        <v>1.8500000000000001E-3</v>
      </c>
      <c r="H1462">
        <v>3.7600000000000001E-2</v>
      </c>
      <c r="I1462">
        <v>0.13975000000000001</v>
      </c>
      <c r="J1462">
        <v>0.19581999999999999</v>
      </c>
      <c r="K1462" s="7">
        <v>1.06</v>
      </c>
    </row>
    <row r="1463" spans="1:11" x14ac:dyDescent="0.2">
      <c r="A1463" s="5">
        <v>1817</v>
      </c>
      <c r="B1463">
        <v>1819</v>
      </c>
      <c r="C1463" t="s">
        <v>38</v>
      </c>
      <c r="D1463">
        <v>0.71</v>
      </c>
      <c r="E1463">
        <v>7.1800000000000003E-2</v>
      </c>
      <c r="F1463">
        <v>0.1</v>
      </c>
      <c r="G1463">
        <v>1.8500000000000001E-3</v>
      </c>
      <c r="H1463">
        <v>3.7600000000000001E-2</v>
      </c>
      <c r="I1463">
        <v>0.13975000000000001</v>
      </c>
      <c r="J1463">
        <v>0.19581999999999999</v>
      </c>
      <c r="K1463" s="7">
        <v>3.42</v>
      </c>
    </row>
    <row r="1464" spans="1:11" x14ac:dyDescent="0.2">
      <c r="A1464" s="5">
        <v>1818</v>
      </c>
      <c r="B1464">
        <v>1820</v>
      </c>
      <c r="C1464" t="s">
        <v>38</v>
      </c>
      <c r="D1464">
        <v>0.71</v>
      </c>
      <c r="E1464">
        <v>7.1800000000000003E-2</v>
      </c>
      <c r="F1464">
        <v>0.14000000000000001</v>
      </c>
      <c r="G1464">
        <v>1.8500000000000001E-3</v>
      </c>
      <c r="H1464">
        <v>3.7600000000000001E-2</v>
      </c>
      <c r="I1464">
        <v>0.13975000000000001</v>
      </c>
      <c r="J1464">
        <v>0.19581999999999999</v>
      </c>
      <c r="K1464" s="7">
        <v>10.7</v>
      </c>
    </row>
    <row r="1465" spans="1:11" x14ac:dyDescent="0.2">
      <c r="A1465" s="5">
        <v>1819</v>
      </c>
      <c r="B1465">
        <v>1821</v>
      </c>
      <c r="C1465" t="s">
        <v>38</v>
      </c>
      <c r="D1465">
        <v>0.71</v>
      </c>
      <c r="E1465">
        <v>7.1800000000000003E-2</v>
      </c>
      <c r="F1465">
        <v>0.13</v>
      </c>
      <c r="G1465">
        <v>1.8500000000000001E-3</v>
      </c>
      <c r="H1465">
        <v>3.7600000000000001E-2</v>
      </c>
      <c r="I1465">
        <v>0.13975000000000001</v>
      </c>
      <c r="J1465">
        <v>0.19581999999999999</v>
      </c>
      <c r="K1465" s="7">
        <v>12.9</v>
      </c>
    </row>
    <row r="1466" spans="1:11" x14ac:dyDescent="0.2">
      <c r="A1466" s="5">
        <v>1820</v>
      </c>
      <c r="B1466">
        <v>1822</v>
      </c>
      <c r="C1466" t="s">
        <v>38</v>
      </c>
      <c r="D1466">
        <v>0.71</v>
      </c>
      <c r="E1466">
        <v>7.1800000000000003E-2</v>
      </c>
      <c r="F1466">
        <v>0.11</v>
      </c>
      <c r="G1466">
        <v>1.8500000000000001E-3</v>
      </c>
      <c r="H1466">
        <v>3.7600000000000001E-2</v>
      </c>
      <c r="I1466">
        <v>0.13975000000000001</v>
      </c>
      <c r="J1466">
        <v>0.19581999999999999</v>
      </c>
      <c r="K1466" s="7">
        <v>1.58</v>
      </c>
    </row>
    <row r="1467" spans="1:11" x14ac:dyDescent="0.2">
      <c r="A1467" s="5">
        <v>1821</v>
      </c>
      <c r="B1467">
        <v>1823</v>
      </c>
      <c r="C1467" t="s">
        <v>38</v>
      </c>
      <c r="D1467">
        <v>0.71</v>
      </c>
      <c r="E1467">
        <v>7.1800000000000003E-2</v>
      </c>
      <c r="F1467">
        <v>0.08</v>
      </c>
      <c r="G1467">
        <v>1.8500000000000001E-3</v>
      </c>
      <c r="H1467">
        <v>3.7600000000000001E-2</v>
      </c>
      <c r="I1467">
        <v>0.13975000000000001</v>
      </c>
      <c r="J1467">
        <v>0.19581999999999999</v>
      </c>
      <c r="K1467" s="7">
        <v>0.81399999999999995</v>
      </c>
    </row>
    <row r="1468" spans="1:11" x14ac:dyDescent="0.2">
      <c r="A1468" s="5">
        <v>1822</v>
      </c>
      <c r="B1468">
        <v>1824</v>
      </c>
      <c r="C1468" t="s">
        <v>38</v>
      </c>
      <c r="D1468">
        <v>0.71</v>
      </c>
      <c r="E1468">
        <v>7.1800000000000003E-2</v>
      </c>
      <c r="F1468">
        <v>0.08</v>
      </c>
      <c r="G1468">
        <v>1.8500000000000001E-3</v>
      </c>
      <c r="H1468">
        <v>3.7600000000000001E-2</v>
      </c>
      <c r="I1468">
        <v>0.13975000000000001</v>
      </c>
      <c r="J1468">
        <v>0.19581999999999999</v>
      </c>
      <c r="K1468" s="7">
        <v>2.04</v>
      </c>
    </row>
    <row r="1469" spans="1:11" x14ac:dyDescent="0.2">
      <c r="A1469" s="5">
        <v>1823</v>
      </c>
      <c r="B1469">
        <v>1825</v>
      </c>
      <c r="C1469" t="s">
        <v>38</v>
      </c>
      <c r="D1469">
        <v>0.71</v>
      </c>
      <c r="E1469">
        <v>7.1800000000000003E-2</v>
      </c>
      <c r="F1469">
        <v>0.08</v>
      </c>
      <c r="G1469">
        <v>1.8500000000000001E-3</v>
      </c>
      <c r="H1469">
        <v>3.7600000000000001E-2</v>
      </c>
      <c r="I1469">
        <v>0.13975000000000001</v>
      </c>
      <c r="J1469">
        <v>0.19581999999999999</v>
      </c>
      <c r="K1469" s="7">
        <v>0.76800000000000002</v>
      </c>
    </row>
    <row r="1470" spans="1:11" x14ac:dyDescent="0.2">
      <c r="A1470" s="5">
        <v>1827</v>
      </c>
      <c r="B1470">
        <v>1829</v>
      </c>
      <c r="C1470" t="s">
        <v>39</v>
      </c>
      <c r="D1470">
        <v>41</v>
      </c>
      <c r="E1470">
        <v>7.45E-3</v>
      </c>
      <c r="F1470">
        <v>46.16</v>
      </c>
      <c r="G1470">
        <v>6.1999999999999998E-3</v>
      </c>
      <c r="H1470">
        <v>0.03</v>
      </c>
      <c r="I1470">
        <v>0.08</v>
      </c>
      <c r="J1470">
        <v>0.104</v>
      </c>
      <c r="K1470" s="7">
        <v>142</v>
      </c>
    </row>
    <row r="1471" spans="1:11" x14ac:dyDescent="0.2">
      <c r="A1471" s="5">
        <v>1828</v>
      </c>
      <c r="B1471">
        <v>1830</v>
      </c>
      <c r="C1471" t="s">
        <v>39</v>
      </c>
      <c r="D1471">
        <v>40</v>
      </c>
      <c r="E1471">
        <v>7.45E-3</v>
      </c>
      <c r="F1471">
        <v>44.17</v>
      </c>
      <c r="G1471">
        <v>6.1999999999999998E-3</v>
      </c>
      <c r="H1471">
        <v>0.03</v>
      </c>
      <c r="I1471">
        <v>0.08</v>
      </c>
      <c r="J1471">
        <v>0.104</v>
      </c>
      <c r="K1471" s="7">
        <v>293</v>
      </c>
    </row>
    <row r="1472" spans="1:11" x14ac:dyDescent="0.2">
      <c r="A1472" s="5">
        <v>1829</v>
      </c>
      <c r="B1472">
        <v>1831</v>
      </c>
      <c r="C1472" t="s">
        <v>39</v>
      </c>
      <c r="D1472">
        <v>39</v>
      </c>
      <c r="E1472">
        <v>7.45E-3</v>
      </c>
      <c r="F1472">
        <v>41.63</v>
      </c>
      <c r="G1472">
        <v>6.1999999999999998E-3</v>
      </c>
      <c r="H1472">
        <v>0.03</v>
      </c>
      <c r="I1472">
        <v>0.08</v>
      </c>
      <c r="J1472">
        <v>0.104</v>
      </c>
      <c r="K1472" s="7">
        <v>273</v>
      </c>
    </row>
    <row r="1473" spans="1:11" x14ac:dyDescent="0.2">
      <c r="A1473" s="5">
        <v>1830</v>
      </c>
      <c r="B1473">
        <v>1832</v>
      </c>
      <c r="C1473" t="s">
        <v>39</v>
      </c>
      <c r="D1473">
        <v>38</v>
      </c>
      <c r="E1473">
        <v>7.45E-3</v>
      </c>
      <c r="F1473">
        <v>35.4</v>
      </c>
      <c r="G1473">
        <v>6.1999999999999998E-3</v>
      </c>
      <c r="H1473">
        <v>0.03</v>
      </c>
      <c r="I1473">
        <v>0.08</v>
      </c>
      <c r="J1473">
        <v>0.104</v>
      </c>
      <c r="K1473" s="7">
        <v>2.4900000000000002</v>
      </c>
    </row>
    <row r="1474" spans="1:11" x14ac:dyDescent="0.2">
      <c r="A1474" s="5">
        <v>1831</v>
      </c>
      <c r="B1474">
        <v>1833</v>
      </c>
      <c r="C1474" t="s">
        <v>39</v>
      </c>
      <c r="D1474">
        <v>39</v>
      </c>
      <c r="E1474">
        <v>7.45E-3</v>
      </c>
      <c r="F1474">
        <v>42.19</v>
      </c>
      <c r="G1474">
        <v>6.1999999999999998E-3</v>
      </c>
      <c r="H1474">
        <v>0.03</v>
      </c>
      <c r="I1474">
        <v>0.08</v>
      </c>
      <c r="J1474">
        <v>0.104</v>
      </c>
      <c r="K1474" s="7">
        <v>292</v>
      </c>
    </row>
    <row r="1475" spans="1:11" x14ac:dyDescent="0.2">
      <c r="A1475" s="5">
        <v>1832</v>
      </c>
      <c r="B1475">
        <v>1834</v>
      </c>
      <c r="C1475" t="s">
        <v>39</v>
      </c>
      <c r="D1475">
        <v>39</v>
      </c>
      <c r="E1475">
        <v>7.45E-3</v>
      </c>
      <c r="F1475">
        <v>39.64</v>
      </c>
      <c r="G1475">
        <v>6.1999999999999998E-3</v>
      </c>
      <c r="H1475">
        <v>0.03</v>
      </c>
      <c r="I1475">
        <v>0.08</v>
      </c>
      <c r="J1475">
        <v>0.104</v>
      </c>
      <c r="K1475" s="7">
        <v>68.8</v>
      </c>
    </row>
    <row r="1476" spans="1:11" x14ac:dyDescent="0.2">
      <c r="A1476" s="5">
        <v>1833</v>
      </c>
      <c r="B1476">
        <v>1835</v>
      </c>
      <c r="C1476" t="s">
        <v>39</v>
      </c>
      <c r="D1476">
        <v>39</v>
      </c>
      <c r="E1476">
        <v>7.45E-3</v>
      </c>
      <c r="F1476">
        <v>38.79</v>
      </c>
      <c r="G1476">
        <v>6.1999999999999998E-3</v>
      </c>
      <c r="H1476">
        <v>0.03</v>
      </c>
      <c r="I1476">
        <v>0.08</v>
      </c>
      <c r="J1476">
        <v>0.104</v>
      </c>
      <c r="K1476" s="7">
        <v>107</v>
      </c>
    </row>
    <row r="1477" spans="1:11" x14ac:dyDescent="0.2">
      <c r="A1477" s="5">
        <v>1845</v>
      </c>
      <c r="B1477">
        <v>1847</v>
      </c>
      <c r="C1477" t="s">
        <v>39</v>
      </c>
      <c r="D1477">
        <v>43</v>
      </c>
      <c r="E1477">
        <v>7.45E-3</v>
      </c>
      <c r="F1477">
        <v>59.47</v>
      </c>
      <c r="G1477">
        <v>6.1999999999999998E-3</v>
      </c>
      <c r="H1477">
        <v>0.03</v>
      </c>
      <c r="I1477">
        <v>0.08</v>
      </c>
      <c r="J1477">
        <v>0.104</v>
      </c>
      <c r="K1477" s="7">
        <v>357</v>
      </c>
    </row>
    <row r="1478" spans="1:11" x14ac:dyDescent="0.2">
      <c r="A1478" s="5">
        <v>1846</v>
      </c>
      <c r="B1478">
        <v>1848</v>
      </c>
      <c r="C1478" t="s">
        <v>39</v>
      </c>
      <c r="D1478">
        <v>43</v>
      </c>
      <c r="E1478">
        <v>7.45E-3</v>
      </c>
      <c r="F1478">
        <v>59.47</v>
      </c>
      <c r="G1478">
        <v>6.1999999999999998E-3</v>
      </c>
      <c r="H1478">
        <v>0.03</v>
      </c>
      <c r="I1478">
        <v>0.08</v>
      </c>
      <c r="J1478">
        <v>0.104</v>
      </c>
      <c r="K1478" s="7">
        <v>355</v>
      </c>
    </row>
    <row r="1479" spans="1:11" x14ac:dyDescent="0.2">
      <c r="A1479" s="5">
        <v>1847</v>
      </c>
      <c r="B1479">
        <v>1849</v>
      </c>
      <c r="C1479" t="s">
        <v>39</v>
      </c>
      <c r="D1479">
        <v>43</v>
      </c>
      <c r="E1479">
        <v>7.45E-3</v>
      </c>
      <c r="F1479">
        <v>62.3</v>
      </c>
      <c r="G1479">
        <v>6.1999999999999998E-3</v>
      </c>
      <c r="H1479">
        <v>0.03</v>
      </c>
      <c r="I1479">
        <v>0.08</v>
      </c>
      <c r="J1479">
        <v>0.104</v>
      </c>
      <c r="K1479" s="7">
        <v>207</v>
      </c>
    </row>
    <row r="1480" spans="1:11" x14ac:dyDescent="0.2">
      <c r="A1480" s="5">
        <v>1848</v>
      </c>
      <c r="B1480">
        <v>1850</v>
      </c>
      <c r="C1480" t="s">
        <v>40</v>
      </c>
      <c r="D1480">
        <v>9</v>
      </c>
      <c r="E1480">
        <v>3.2000000000000002E-3</v>
      </c>
      <c r="F1480">
        <v>3.51</v>
      </c>
      <c r="G1480">
        <v>6.5399999999999998E-3</v>
      </c>
      <c r="H1480">
        <v>1.1610000000000001E-2</v>
      </c>
      <c r="I1480">
        <v>0.02</v>
      </c>
      <c r="J1480">
        <v>2.3259999999999999E-2</v>
      </c>
      <c r="K1480" s="7">
        <v>71</v>
      </c>
    </row>
    <row r="1481" spans="1:11" x14ac:dyDescent="0.2">
      <c r="A1481" s="5">
        <v>1849</v>
      </c>
      <c r="B1481">
        <v>1851</v>
      </c>
      <c r="C1481" t="s">
        <v>40</v>
      </c>
      <c r="D1481">
        <v>9</v>
      </c>
      <c r="E1481">
        <v>3.2000000000000002E-3</v>
      </c>
      <c r="F1481">
        <v>4.3099999999999996</v>
      </c>
      <c r="G1481">
        <v>6.5399999999999998E-3</v>
      </c>
      <c r="H1481">
        <v>1.1610000000000001E-2</v>
      </c>
      <c r="I1481">
        <v>0.02</v>
      </c>
      <c r="J1481">
        <v>2.3259999999999999E-2</v>
      </c>
      <c r="K1481" s="7">
        <v>87</v>
      </c>
    </row>
    <row r="1482" spans="1:11" x14ac:dyDescent="0.2">
      <c r="A1482" s="5">
        <v>1850</v>
      </c>
      <c r="B1482">
        <v>1852</v>
      </c>
      <c r="C1482" t="s">
        <v>40</v>
      </c>
      <c r="D1482">
        <v>9</v>
      </c>
      <c r="E1482">
        <v>3.2000000000000002E-3</v>
      </c>
      <c r="F1482">
        <v>6.34</v>
      </c>
      <c r="G1482">
        <v>6.5399999999999998E-3</v>
      </c>
      <c r="H1482">
        <v>1.1610000000000001E-2</v>
      </c>
      <c r="I1482">
        <v>0.02</v>
      </c>
      <c r="J1482">
        <v>2.3259999999999999E-2</v>
      </c>
      <c r="K1482" s="7">
        <v>66</v>
      </c>
    </row>
    <row r="1483" spans="1:11" x14ac:dyDescent="0.2">
      <c r="A1483" s="5">
        <v>1851</v>
      </c>
      <c r="B1483">
        <v>1853</v>
      </c>
      <c r="C1483" t="s">
        <v>40</v>
      </c>
      <c r="D1483">
        <v>9</v>
      </c>
      <c r="E1483">
        <v>3.2000000000000002E-3</v>
      </c>
      <c r="F1483">
        <v>6.78</v>
      </c>
      <c r="G1483">
        <v>6.5399999999999998E-3</v>
      </c>
      <c r="H1483">
        <v>1.1610000000000001E-2</v>
      </c>
      <c r="I1483">
        <v>0.02</v>
      </c>
      <c r="J1483">
        <v>2.3259999999999999E-2</v>
      </c>
      <c r="K1483" s="7">
        <v>76</v>
      </c>
    </row>
    <row r="1484" spans="1:11" x14ac:dyDescent="0.2">
      <c r="A1484" s="5">
        <v>1852</v>
      </c>
      <c r="B1484">
        <v>1854</v>
      </c>
      <c r="C1484" t="s">
        <v>40</v>
      </c>
      <c r="D1484">
        <v>9</v>
      </c>
      <c r="E1484">
        <v>3.2000000000000002E-3</v>
      </c>
      <c r="F1484">
        <v>2.84</v>
      </c>
      <c r="G1484">
        <v>6.5399999999999998E-3</v>
      </c>
      <c r="H1484">
        <v>1.1610000000000001E-2</v>
      </c>
      <c r="I1484">
        <v>0.02</v>
      </c>
      <c r="J1484">
        <v>2.3259999999999999E-2</v>
      </c>
      <c r="K1484" s="7">
        <v>142</v>
      </c>
    </row>
    <row r="1485" spans="1:11" x14ac:dyDescent="0.2">
      <c r="A1485" s="5">
        <v>1853</v>
      </c>
      <c r="B1485">
        <v>1855</v>
      </c>
      <c r="C1485" t="s">
        <v>40</v>
      </c>
      <c r="D1485">
        <v>9</v>
      </c>
      <c r="E1485">
        <v>3.2000000000000002E-3</v>
      </c>
      <c r="F1485">
        <v>2.27</v>
      </c>
      <c r="G1485">
        <v>6.5399999999999998E-3</v>
      </c>
      <c r="H1485">
        <v>1.1610000000000001E-2</v>
      </c>
      <c r="I1485">
        <v>0.02</v>
      </c>
      <c r="J1485">
        <v>2.3259999999999999E-2</v>
      </c>
      <c r="K1485" s="7">
        <v>195</v>
      </c>
    </row>
    <row r="1486" spans="1:11" x14ac:dyDescent="0.2">
      <c r="A1486" s="5">
        <v>1854</v>
      </c>
      <c r="B1486">
        <v>1856</v>
      </c>
      <c r="C1486" t="s">
        <v>40</v>
      </c>
      <c r="D1486">
        <v>9</v>
      </c>
      <c r="E1486">
        <v>3.2000000000000002E-3</v>
      </c>
      <c r="F1486">
        <v>2.81</v>
      </c>
      <c r="G1486">
        <v>6.5399999999999998E-3</v>
      </c>
      <c r="H1486">
        <v>1.1610000000000001E-2</v>
      </c>
      <c r="I1486">
        <v>0.02</v>
      </c>
      <c r="J1486">
        <v>2.3259999999999999E-2</v>
      </c>
      <c r="K1486" s="7">
        <v>158</v>
      </c>
    </row>
    <row r="1487" spans="1:11" x14ac:dyDescent="0.2">
      <c r="A1487" s="5">
        <v>1857</v>
      </c>
      <c r="B1487">
        <v>1859</v>
      </c>
      <c r="C1487" t="s">
        <v>40</v>
      </c>
      <c r="D1487">
        <v>9</v>
      </c>
      <c r="E1487">
        <v>3.2000000000000002E-3</v>
      </c>
      <c r="F1487">
        <v>8.27</v>
      </c>
      <c r="G1487">
        <v>6.5399999999999998E-3</v>
      </c>
      <c r="H1487">
        <v>1.1610000000000001E-2</v>
      </c>
      <c r="I1487">
        <v>0.02</v>
      </c>
      <c r="J1487">
        <v>2.3259999999999999E-2</v>
      </c>
      <c r="K1487" s="7">
        <v>373</v>
      </c>
    </row>
    <row r="1488" spans="1:11" x14ac:dyDescent="0.2">
      <c r="A1488" s="5">
        <v>1863</v>
      </c>
      <c r="B1488">
        <v>1865</v>
      </c>
      <c r="C1488" t="s">
        <v>40</v>
      </c>
      <c r="D1488">
        <v>9</v>
      </c>
      <c r="E1488">
        <v>3.2000000000000002E-3</v>
      </c>
      <c r="F1488">
        <v>8.2100000000000009</v>
      </c>
      <c r="G1488">
        <v>6.5399999999999998E-3</v>
      </c>
      <c r="H1488">
        <v>1.1610000000000001E-2</v>
      </c>
      <c r="I1488">
        <v>0.02</v>
      </c>
      <c r="J1488">
        <v>2.3259999999999999E-2</v>
      </c>
      <c r="K1488" s="7">
        <v>300</v>
      </c>
    </row>
    <row r="1489" spans="1:11" x14ac:dyDescent="0.2">
      <c r="A1489" s="5">
        <v>1866</v>
      </c>
      <c r="B1489">
        <v>1868</v>
      </c>
      <c r="C1489" t="s">
        <v>40</v>
      </c>
      <c r="D1489">
        <v>9</v>
      </c>
      <c r="E1489">
        <v>3.2000000000000002E-3</v>
      </c>
      <c r="F1489">
        <v>4.3099999999999996</v>
      </c>
      <c r="G1489">
        <v>6.5399999999999998E-3</v>
      </c>
      <c r="H1489">
        <v>1.1610000000000001E-2</v>
      </c>
      <c r="I1489">
        <v>0.02</v>
      </c>
      <c r="J1489">
        <v>2.3259999999999999E-2</v>
      </c>
      <c r="K1489" s="7">
        <v>339</v>
      </c>
    </row>
    <row r="1490" spans="1:11" x14ac:dyDescent="0.2">
      <c r="A1490" s="5">
        <v>1867</v>
      </c>
      <c r="B1490">
        <v>1869</v>
      </c>
      <c r="C1490" t="s">
        <v>40</v>
      </c>
      <c r="D1490">
        <v>9</v>
      </c>
      <c r="E1490">
        <v>3.2000000000000002E-3</v>
      </c>
      <c r="F1490">
        <v>3.11</v>
      </c>
      <c r="G1490">
        <v>6.5399999999999998E-3</v>
      </c>
      <c r="H1490">
        <v>1.1610000000000001E-2</v>
      </c>
      <c r="I1490">
        <v>0.02</v>
      </c>
      <c r="J1490">
        <v>2.3259999999999999E-2</v>
      </c>
      <c r="K1490" s="7">
        <v>92</v>
      </c>
    </row>
    <row r="1491" spans="1:11" x14ac:dyDescent="0.2">
      <c r="A1491" s="5">
        <v>1868</v>
      </c>
      <c r="B1491">
        <v>1870</v>
      </c>
      <c r="C1491" t="s">
        <v>40</v>
      </c>
      <c r="D1491">
        <v>9</v>
      </c>
      <c r="E1491">
        <v>3.2000000000000002E-3</v>
      </c>
      <c r="F1491">
        <v>1.94</v>
      </c>
      <c r="G1491">
        <v>6.5399999999999998E-3</v>
      </c>
      <c r="H1491">
        <v>1.1610000000000001E-2</v>
      </c>
      <c r="I1491">
        <v>0.02</v>
      </c>
      <c r="J1491">
        <v>2.3259999999999999E-2</v>
      </c>
      <c r="K1491" s="7">
        <v>14</v>
      </c>
    </row>
    <row r="1492" spans="1:11" x14ac:dyDescent="0.2">
      <c r="A1492" s="5">
        <v>1869</v>
      </c>
      <c r="B1492">
        <v>1871</v>
      </c>
      <c r="C1492" t="s">
        <v>40</v>
      </c>
      <c r="D1492">
        <v>9</v>
      </c>
      <c r="E1492">
        <v>3.2000000000000002E-3</v>
      </c>
      <c r="F1492">
        <v>3.41</v>
      </c>
      <c r="G1492">
        <v>6.5399999999999998E-3</v>
      </c>
      <c r="H1492">
        <v>1.1610000000000001E-2</v>
      </c>
      <c r="I1492">
        <v>0.02</v>
      </c>
      <c r="J1492">
        <v>2.3259999999999999E-2</v>
      </c>
      <c r="K1492" s="7">
        <v>10</v>
      </c>
    </row>
    <row r="1493" spans="1:11" x14ac:dyDescent="0.2">
      <c r="A1493" s="5">
        <v>1870</v>
      </c>
      <c r="B1493">
        <v>1872</v>
      </c>
      <c r="C1493" t="s">
        <v>40</v>
      </c>
      <c r="D1493">
        <v>9</v>
      </c>
      <c r="E1493">
        <v>3.2000000000000002E-3</v>
      </c>
      <c r="F1493">
        <v>3.12</v>
      </c>
      <c r="G1493">
        <v>6.5399999999999998E-3</v>
      </c>
      <c r="H1493">
        <v>1.1610000000000001E-2</v>
      </c>
      <c r="I1493">
        <v>0.02</v>
      </c>
      <c r="J1493">
        <v>2.3259999999999999E-2</v>
      </c>
      <c r="K1493" s="7">
        <v>85</v>
      </c>
    </row>
    <row r="1494" spans="1:11" x14ac:dyDescent="0.2">
      <c r="A1494" s="5">
        <v>1871</v>
      </c>
      <c r="B1494">
        <v>1873</v>
      </c>
      <c r="C1494" t="s">
        <v>40</v>
      </c>
      <c r="D1494">
        <v>9</v>
      </c>
      <c r="E1494">
        <v>3.2000000000000002E-3</v>
      </c>
      <c r="F1494">
        <v>3.84</v>
      </c>
      <c r="G1494">
        <v>6.5399999999999998E-3</v>
      </c>
      <c r="H1494">
        <v>1.1610000000000001E-2</v>
      </c>
      <c r="I1494">
        <v>0.02</v>
      </c>
      <c r="J1494">
        <v>2.3259999999999999E-2</v>
      </c>
      <c r="K1494" s="7">
        <v>77</v>
      </c>
    </row>
    <row r="1495" spans="1:11" x14ac:dyDescent="0.2">
      <c r="A1495" s="5">
        <v>1872</v>
      </c>
      <c r="B1495">
        <v>1874</v>
      </c>
      <c r="C1495" t="s">
        <v>40</v>
      </c>
      <c r="D1495">
        <v>9</v>
      </c>
      <c r="E1495">
        <v>3.2000000000000002E-3</v>
      </c>
      <c r="F1495">
        <v>4.3</v>
      </c>
      <c r="G1495">
        <v>6.5399999999999998E-3</v>
      </c>
      <c r="H1495">
        <v>1.1610000000000001E-2</v>
      </c>
      <c r="I1495">
        <v>0.02</v>
      </c>
      <c r="J1495">
        <v>2.3259999999999999E-2</v>
      </c>
      <c r="K1495" s="7">
        <v>87</v>
      </c>
    </row>
    <row r="1496" spans="1:11" x14ac:dyDescent="0.2">
      <c r="A1496" s="5">
        <v>1873</v>
      </c>
      <c r="B1496">
        <v>1875</v>
      </c>
      <c r="C1496" t="s">
        <v>40</v>
      </c>
      <c r="D1496">
        <v>9</v>
      </c>
      <c r="E1496">
        <v>3.2000000000000002E-3</v>
      </c>
      <c r="F1496">
        <v>2.69</v>
      </c>
      <c r="G1496">
        <v>6.5399999999999998E-3</v>
      </c>
      <c r="H1496">
        <v>1.1610000000000001E-2</v>
      </c>
      <c r="I1496">
        <v>0.02</v>
      </c>
      <c r="J1496">
        <v>2.3259999999999999E-2</v>
      </c>
      <c r="K1496" s="7">
        <v>48</v>
      </c>
    </row>
    <row r="1497" spans="1:11" x14ac:dyDescent="0.2">
      <c r="A1497" s="5">
        <v>1874</v>
      </c>
      <c r="B1497">
        <v>1876</v>
      </c>
      <c r="C1497" t="s">
        <v>40</v>
      </c>
      <c r="D1497">
        <v>9</v>
      </c>
      <c r="E1497">
        <v>3.2000000000000002E-3</v>
      </c>
      <c r="F1497">
        <v>2.46</v>
      </c>
      <c r="G1497">
        <v>6.5399999999999998E-3</v>
      </c>
      <c r="H1497">
        <v>1.1610000000000001E-2</v>
      </c>
      <c r="I1497">
        <v>0.02</v>
      </c>
      <c r="J1497">
        <v>2.3259999999999999E-2</v>
      </c>
      <c r="K1497" s="7">
        <v>42</v>
      </c>
    </row>
    <row r="1498" spans="1:11" x14ac:dyDescent="0.2">
      <c r="A1498" s="5">
        <v>1875</v>
      </c>
      <c r="B1498">
        <v>1877</v>
      </c>
      <c r="C1498" t="s">
        <v>40</v>
      </c>
      <c r="D1498">
        <v>9</v>
      </c>
      <c r="E1498">
        <v>3.2000000000000002E-3</v>
      </c>
      <c r="F1498">
        <v>1.92</v>
      </c>
      <c r="G1498">
        <v>6.5399999999999998E-3</v>
      </c>
      <c r="H1498">
        <v>1.1610000000000001E-2</v>
      </c>
      <c r="I1498">
        <v>0.02</v>
      </c>
      <c r="J1498">
        <v>2.3259999999999999E-2</v>
      </c>
      <c r="K1498" s="7">
        <v>13</v>
      </c>
    </row>
    <row r="1499" spans="1:11" x14ac:dyDescent="0.2">
      <c r="A1499" s="5">
        <v>1876</v>
      </c>
      <c r="B1499">
        <v>1878</v>
      </c>
      <c r="C1499" t="s">
        <v>40</v>
      </c>
      <c r="D1499">
        <v>9</v>
      </c>
      <c r="E1499">
        <v>3.2000000000000002E-3</v>
      </c>
      <c r="F1499">
        <v>3.39</v>
      </c>
      <c r="G1499">
        <v>6.5399999999999998E-3</v>
      </c>
      <c r="H1499">
        <v>1.1610000000000001E-2</v>
      </c>
      <c r="I1499">
        <v>0.02</v>
      </c>
      <c r="J1499">
        <v>2.3259999999999999E-2</v>
      </c>
      <c r="K1499" s="7">
        <v>28</v>
      </c>
    </row>
    <row r="1500" spans="1:11" x14ac:dyDescent="0.2">
      <c r="A1500" s="5">
        <v>1877</v>
      </c>
      <c r="B1500">
        <v>1879</v>
      </c>
      <c r="C1500" t="s">
        <v>40</v>
      </c>
      <c r="D1500">
        <v>9</v>
      </c>
      <c r="E1500">
        <v>3.2000000000000002E-3</v>
      </c>
      <c r="F1500">
        <v>4.41</v>
      </c>
      <c r="G1500">
        <v>6.5399999999999998E-3</v>
      </c>
      <c r="H1500">
        <v>1.1610000000000001E-2</v>
      </c>
      <c r="I1500">
        <v>0.02</v>
      </c>
      <c r="J1500">
        <v>2.3259999999999999E-2</v>
      </c>
      <c r="K1500" s="7">
        <v>32</v>
      </c>
    </row>
    <row r="1501" spans="1:11" x14ac:dyDescent="0.2">
      <c r="A1501" s="5">
        <v>1878</v>
      </c>
      <c r="B1501">
        <v>1880</v>
      </c>
      <c r="C1501" t="s">
        <v>40</v>
      </c>
      <c r="D1501">
        <v>9</v>
      </c>
      <c r="E1501">
        <v>3.2000000000000002E-3</v>
      </c>
      <c r="F1501">
        <v>5.88</v>
      </c>
      <c r="G1501">
        <v>6.5399999999999998E-3</v>
      </c>
      <c r="H1501">
        <v>1.1610000000000001E-2</v>
      </c>
      <c r="I1501">
        <v>0.02</v>
      </c>
      <c r="J1501">
        <v>2.3259999999999999E-2</v>
      </c>
      <c r="K1501" s="7">
        <v>25</v>
      </c>
    </row>
    <row r="1502" spans="1:11" x14ac:dyDescent="0.2">
      <c r="A1502" s="5">
        <v>1879</v>
      </c>
      <c r="B1502">
        <v>1881</v>
      </c>
      <c r="C1502" t="s">
        <v>40</v>
      </c>
      <c r="D1502">
        <v>9</v>
      </c>
      <c r="E1502">
        <v>3.2000000000000002E-3</v>
      </c>
      <c r="F1502">
        <v>4.9000000000000004</v>
      </c>
      <c r="G1502">
        <v>6.5399999999999998E-3</v>
      </c>
      <c r="H1502">
        <v>1.1610000000000001E-2</v>
      </c>
      <c r="I1502">
        <v>0.02</v>
      </c>
      <c r="J1502">
        <v>2.3259999999999999E-2</v>
      </c>
      <c r="K1502" s="7">
        <v>38</v>
      </c>
    </row>
    <row r="1503" spans="1:11" x14ac:dyDescent="0.2">
      <c r="A1503" s="5">
        <v>1880</v>
      </c>
      <c r="B1503">
        <v>1882</v>
      </c>
      <c r="C1503" t="s">
        <v>40</v>
      </c>
      <c r="D1503">
        <v>9</v>
      </c>
      <c r="E1503">
        <v>3.2000000000000002E-3</v>
      </c>
      <c r="F1503">
        <v>4.9000000000000004</v>
      </c>
      <c r="G1503">
        <v>6.5399999999999998E-3</v>
      </c>
      <c r="H1503">
        <v>1.1610000000000001E-2</v>
      </c>
      <c r="I1503">
        <v>0.02</v>
      </c>
      <c r="J1503">
        <v>2.3259999999999999E-2</v>
      </c>
      <c r="K1503" s="7">
        <v>40</v>
      </c>
    </row>
    <row r="1504" spans="1:11" x14ac:dyDescent="0.2">
      <c r="A1504" s="5">
        <v>1881</v>
      </c>
      <c r="B1504">
        <v>1883</v>
      </c>
      <c r="C1504" t="s">
        <v>40</v>
      </c>
      <c r="D1504">
        <v>9</v>
      </c>
      <c r="E1504">
        <v>3.2000000000000002E-3</v>
      </c>
      <c r="F1504">
        <v>4.7</v>
      </c>
      <c r="G1504">
        <v>6.5399999999999998E-3</v>
      </c>
      <c r="H1504">
        <v>1.1610000000000001E-2</v>
      </c>
      <c r="I1504">
        <v>0.02</v>
      </c>
      <c r="J1504">
        <v>2.3259999999999999E-2</v>
      </c>
      <c r="K1504" s="7">
        <v>37</v>
      </c>
    </row>
    <row r="1505" spans="1:11" x14ac:dyDescent="0.2">
      <c r="A1505" s="5">
        <v>1882</v>
      </c>
      <c r="B1505">
        <v>1884</v>
      </c>
      <c r="C1505" t="s">
        <v>40</v>
      </c>
      <c r="D1505">
        <v>9</v>
      </c>
      <c r="E1505">
        <v>3.2000000000000002E-3</v>
      </c>
      <c r="F1505">
        <v>4.6900000000000004</v>
      </c>
      <c r="G1505">
        <v>6.5399999999999998E-3</v>
      </c>
      <c r="H1505">
        <v>1.1610000000000001E-2</v>
      </c>
      <c r="I1505">
        <v>0.02</v>
      </c>
      <c r="J1505">
        <v>2.3259999999999999E-2</v>
      </c>
      <c r="K1505" s="7">
        <v>28</v>
      </c>
    </row>
    <row r="1506" spans="1:11" x14ac:dyDescent="0.2">
      <c r="A1506" s="5">
        <v>1883</v>
      </c>
      <c r="B1506">
        <v>1885</v>
      </c>
      <c r="C1506" t="s">
        <v>40</v>
      </c>
      <c r="D1506">
        <v>9</v>
      </c>
      <c r="E1506">
        <v>3.2000000000000002E-3</v>
      </c>
      <c r="F1506">
        <v>4.5199999999999996</v>
      </c>
      <c r="G1506">
        <v>6.5399999999999998E-3</v>
      </c>
      <c r="H1506">
        <v>1.1610000000000001E-2</v>
      </c>
      <c r="I1506">
        <v>0.02</v>
      </c>
      <c r="J1506">
        <v>2.3259999999999999E-2</v>
      </c>
      <c r="K1506" s="7">
        <v>32</v>
      </c>
    </row>
    <row r="1507" spans="1:11" x14ac:dyDescent="0.2">
      <c r="A1507" s="5">
        <v>1884</v>
      </c>
      <c r="B1507">
        <v>1886</v>
      </c>
      <c r="C1507" t="s">
        <v>40</v>
      </c>
      <c r="D1507">
        <v>9</v>
      </c>
      <c r="E1507">
        <v>3.2000000000000002E-3</v>
      </c>
      <c r="F1507">
        <v>4.45</v>
      </c>
      <c r="G1507">
        <v>6.5399999999999998E-3</v>
      </c>
      <c r="H1507">
        <v>1.1610000000000001E-2</v>
      </c>
      <c r="I1507">
        <v>0.02</v>
      </c>
      <c r="J1507">
        <v>2.3259999999999999E-2</v>
      </c>
      <c r="K1507" s="7">
        <v>35</v>
      </c>
    </row>
    <row r="1508" spans="1:11" x14ac:dyDescent="0.2">
      <c r="A1508" s="5">
        <v>1885</v>
      </c>
      <c r="B1508">
        <v>1887</v>
      </c>
      <c r="C1508" t="s">
        <v>40</v>
      </c>
      <c r="D1508">
        <v>9</v>
      </c>
      <c r="E1508">
        <v>3.2000000000000002E-3</v>
      </c>
      <c r="F1508">
        <v>4.46</v>
      </c>
      <c r="G1508">
        <v>6.5399999999999998E-3</v>
      </c>
      <c r="H1508">
        <v>1.1610000000000001E-2</v>
      </c>
      <c r="I1508">
        <v>0.02</v>
      </c>
      <c r="J1508">
        <v>2.3259999999999999E-2</v>
      </c>
      <c r="K1508" s="7">
        <v>4</v>
      </c>
    </row>
    <row r="1509" spans="1:11" x14ac:dyDescent="0.2">
      <c r="A1509" s="5">
        <v>1886</v>
      </c>
      <c r="B1509">
        <v>1888</v>
      </c>
      <c r="C1509" t="s">
        <v>40</v>
      </c>
      <c r="D1509">
        <v>9</v>
      </c>
      <c r="E1509">
        <v>3.2000000000000002E-3</v>
      </c>
      <c r="F1509">
        <v>4.25</v>
      </c>
      <c r="G1509">
        <v>6.5399999999999998E-3</v>
      </c>
      <c r="H1509">
        <v>1.1610000000000001E-2</v>
      </c>
      <c r="I1509">
        <v>0.02</v>
      </c>
      <c r="J1509">
        <v>2.3259999999999999E-2</v>
      </c>
      <c r="K1509" s="7">
        <v>18</v>
      </c>
    </row>
    <row r="1510" spans="1:11" x14ac:dyDescent="0.2">
      <c r="A1510" s="5">
        <v>1887</v>
      </c>
      <c r="B1510">
        <v>1889</v>
      </c>
      <c r="C1510" t="s">
        <v>40</v>
      </c>
      <c r="D1510">
        <v>9</v>
      </c>
      <c r="E1510">
        <v>3.2000000000000002E-3</v>
      </c>
      <c r="F1510">
        <v>4.47</v>
      </c>
      <c r="G1510">
        <v>6.5399999999999998E-3</v>
      </c>
      <c r="H1510">
        <v>1.1610000000000001E-2</v>
      </c>
      <c r="I1510">
        <v>0.02</v>
      </c>
      <c r="J1510">
        <v>2.3259999999999999E-2</v>
      </c>
      <c r="K1510" s="7">
        <v>56</v>
      </c>
    </row>
    <row r="1511" spans="1:11" x14ac:dyDescent="0.2">
      <c r="A1511" s="5">
        <v>1888</v>
      </c>
      <c r="B1511">
        <v>1890</v>
      </c>
      <c r="C1511" t="s">
        <v>40</v>
      </c>
      <c r="D1511">
        <v>9</v>
      </c>
      <c r="E1511">
        <v>3.2000000000000002E-3</v>
      </c>
      <c r="F1511">
        <v>4.3</v>
      </c>
      <c r="G1511">
        <v>6.5399999999999998E-3</v>
      </c>
      <c r="H1511">
        <v>1.1610000000000001E-2</v>
      </c>
      <c r="I1511">
        <v>0.02</v>
      </c>
      <c r="J1511">
        <v>2.3259999999999999E-2</v>
      </c>
      <c r="K1511" s="7">
        <v>136</v>
      </c>
    </row>
    <row r="1512" spans="1:11" x14ac:dyDescent="0.2">
      <c r="A1512" s="5">
        <v>1889</v>
      </c>
      <c r="B1512">
        <v>1891</v>
      </c>
      <c r="C1512" t="s">
        <v>40</v>
      </c>
      <c r="D1512">
        <v>9</v>
      </c>
      <c r="E1512">
        <v>3.2000000000000002E-3</v>
      </c>
      <c r="F1512">
        <v>4.21</v>
      </c>
      <c r="G1512">
        <v>6.5399999999999998E-3</v>
      </c>
      <c r="H1512">
        <v>1.1610000000000001E-2</v>
      </c>
      <c r="I1512">
        <v>0.02</v>
      </c>
      <c r="J1512">
        <v>2.3259999999999999E-2</v>
      </c>
      <c r="K1512" s="7">
        <v>83</v>
      </c>
    </row>
    <row r="1513" spans="1:11" x14ac:dyDescent="0.2">
      <c r="A1513" s="5">
        <v>1890</v>
      </c>
      <c r="B1513">
        <v>1892</v>
      </c>
      <c r="C1513" t="s">
        <v>40</v>
      </c>
      <c r="D1513">
        <v>9</v>
      </c>
      <c r="E1513">
        <v>3.2000000000000002E-3</v>
      </c>
      <c r="F1513">
        <v>3.72</v>
      </c>
      <c r="G1513">
        <v>6.5399999999999998E-3</v>
      </c>
      <c r="H1513">
        <v>1.1610000000000001E-2</v>
      </c>
      <c r="I1513">
        <v>0.02</v>
      </c>
      <c r="J1513">
        <v>2.3259999999999999E-2</v>
      </c>
      <c r="K1513" s="7">
        <v>68</v>
      </c>
    </row>
    <row r="1514" spans="1:11" x14ac:dyDescent="0.2">
      <c r="A1514" s="5">
        <v>1891</v>
      </c>
      <c r="B1514">
        <v>1893</v>
      </c>
      <c r="C1514" t="s">
        <v>40</v>
      </c>
      <c r="D1514">
        <v>9</v>
      </c>
      <c r="E1514">
        <v>3.2000000000000002E-3</v>
      </c>
      <c r="F1514">
        <v>5.88</v>
      </c>
      <c r="G1514">
        <v>6.5399999999999998E-3</v>
      </c>
      <c r="H1514">
        <v>1.1610000000000001E-2</v>
      </c>
      <c r="I1514">
        <v>0.02</v>
      </c>
      <c r="J1514">
        <v>2.3259999999999999E-2</v>
      </c>
      <c r="K1514" s="7">
        <v>57</v>
      </c>
    </row>
    <row r="1515" spans="1:11" x14ac:dyDescent="0.2">
      <c r="A1515" s="5">
        <v>1892</v>
      </c>
      <c r="B1515">
        <v>1894</v>
      </c>
      <c r="C1515" t="s">
        <v>40</v>
      </c>
      <c r="D1515">
        <v>9</v>
      </c>
      <c r="E1515">
        <v>3.2000000000000002E-3</v>
      </c>
      <c r="F1515">
        <v>5.08</v>
      </c>
      <c r="G1515">
        <v>6.5399999999999998E-3</v>
      </c>
      <c r="H1515">
        <v>1.1610000000000001E-2</v>
      </c>
      <c r="I1515">
        <v>0.02</v>
      </c>
      <c r="J1515">
        <v>2.3259999999999999E-2</v>
      </c>
      <c r="K1515" s="7">
        <v>32</v>
      </c>
    </row>
    <row r="1516" spans="1:11" x14ac:dyDescent="0.2">
      <c r="A1516" s="5">
        <v>1893</v>
      </c>
      <c r="B1516">
        <v>1895</v>
      </c>
      <c r="C1516" t="s">
        <v>40</v>
      </c>
      <c r="D1516">
        <v>9</v>
      </c>
      <c r="E1516">
        <v>3.2000000000000002E-3</v>
      </c>
      <c r="F1516">
        <v>4.6399999999999997</v>
      </c>
      <c r="G1516">
        <v>6.5399999999999998E-3</v>
      </c>
      <c r="H1516">
        <v>1.1610000000000001E-2</v>
      </c>
      <c r="I1516">
        <v>0.02</v>
      </c>
      <c r="J1516">
        <v>2.3259999999999999E-2</v>
      </c>
      <c r="K1516" s="7">
        <v>60</v>
      </c>
    </row>
    <row r="1517" spans="1:11" x14ac:dyDescent="0.2">
      <c r="A1517" s="5">
        <v>1894</v>
      </c>
      <c r="B1517">
        <v>1896</v>
      </c>
      <c r="C1517" t="s">
        <v>40</v>
      </c>
      <c r="D1517">
        <v>9</v>
      </c>
      <c r="E1517">
        <v>3.2000000000000002E-3</v>
      </c>
      <c r="F1517">
        <v>3.84</v>
      </c>
      <c r="G1517">
        <v>6.5399999999999998E-3</v>
      </c>
      <c r="H1517">
        <v>1.1610000000000001E-2</v>
      </c>
      <c r="I1517">
        <v>0.02</v>
      </c>
      <c r="J1517">
        <v>2.3259999999999999E-2</v>
      </c>
      <c r="K1517" s="7">
        <v>62</v>
      </c>
    </row>
    <row r="1518" spans="1:11" x14ac:dyDescent="0.2">
      <c r="A1518" s="5">
        <v>1895</v>
      </c>
      <c r="B1518">
        <v>1897</v>
      </c>
      <c r="C1518" t="s">
        <v>40</v>
      </c>
      <c r="D1518">
        <v>9</v>
      </c>
      <c r="E1518">
        <v>3.2000000000000002E-3</v>
      </c>
      <c r="F1518">
        <v>3.81</v>
      </c>
      <c r="G1518">
        <v>6.5399999999999998E-3</v>
      </c>
      <c r="H1518">
        <v>1.1610000000000001E-2</v>
      </c>
      <c r="I1518">
        <v>0.02</v>
      </c>
      <c r="J1518">
        <v>2.3259999999999999E-2</v>
      </c>
      <c r="K1518" s="7">
        <v>64</v>
      </c>
    </row>
    <row r="1519" spans="1:11" x14ac:dyDescent="0.2">
      <c r="A1519" s="5">
        <v>1896</v>
      </c>
      <c r="B1519">
        <v>1898</v>
      </c>
      <c r="C1519" t="s">
        <v>40</v>
      </c>
      <c r="D1519">
        <v>9</v>
      </c>
      <c r="E1519">
        <v>3.2000000000000002E-3</v>
      </c>
      <c r="F1519">
        <v>3.56</v>
      </c>
      <c r="G1519">
        <v>6.5399999999999998E-3</v>
      </c>
      <c r="H1519">
        <v>1.1610000000000001E-2</v>
      </c>
      <c r="I1519">
        <v>0.02</v>
      </c>
      <c r="J1519">
        <v>2.3259999999999999E-2</v>
      </c>
      <c r="K1519" s="7">
        <v>60</v>
      </c>
    </row>
    <row r="1520" spans="1:11" x14ac:dyDescent="0.2">
      <c r="A1520" s="5">
        <v>1897</v>
      </c>
      <c r="B1520">
        <v>1899</v>
      </c>
      <c r="C1520" t="s">
        <v>40</v>
      </c>
      <c r="D1520">
        <v>9</v>
      </c>
      <c r="E1520">
        <v>3.2000000000000002E-3</v>
      </c>
      <c r="F1520">
        <v>3.59</v>
      </c>
      <c r="G1520">
        <v>6.5399999999999998E-3</v>
      </c>
      <c r="H1520">
        <v>1.1610000000000001E-2</v>
      </c>
      <c r="I1520">
        <v>0.02</v>
      </c>
      <c r="J1520">
        <v>2.3259999999999999E-2</v>
      </c>
      <c r="K1520" s="7">
        <v>58</v>
      </c>
    </row>
    <row r="1521" spans="1:11" x14ac:dyDescent="0.2">
      <c r="A1521" s="5">
        <v>1898</v>
      </c>
      <c r="B1521">
        <v>1900</v>
      </c>
      <c r="C1521" t="s">
        <v>40</v>
      </c>
      <c r="D1521">
        <v>9</v>
      </c>
      <c r="E1521">
        <v>3.2000000000000002E-3</v>
      </c>
      <c r="F1521">
        <v>3.28</v>
      </c>
      <c r="G1521">
        <v>6.5399999999999998E-3</v>
      </c>
      <c r="H1521">
        <v>1.1610000000000001E-2</v>
      </c>
      <c r="I1521">
        <v>0.02</v>
      </c>
      <c r="J1521">
        <v>2.3259999999999999E-2</v>
      </c>
      <c r="K1521" s="7">
        <v>72</v>
      </c>
    </row>
    <row r="1522" spans="1:11" x14ac:dyDescent="0.2">
      <c r="A1522" s="5">
        <v>1899</v>
      </c>
      <c r="B1522">
        <v>1901</v>
      </c>
      <c r="C1522" t="s">
        <v>40</v>
      </c>
      <c r="D1522">
        <v>9</v>
      </c>
      <c r="E1522">
        <v>3.2000000000000002E-3</v>
      </c>
      <c r="F1522">
        <v>2.5499999999999998</v>
      </c>
      <c r="G1522">
        <v>6.5399999999999998E-3</v>
      </c>
      <c r="H1522">
        <v>1.1610000000000001E-2</v>
      </c>
      <c r="I1522">
        <v>0.02</v>
      </c>
      <c r="J1522">
        <v>2.3259999999999999E-2</v>
      </c>
      <c r="K1522" s="7">
        <v>32</v>
      </c>
    </row>
    <row r="1523" spans="1:11" x14ac:dyDescent="0.2">
      <c r="A1523" s="5">
        <v>1900</v>
      </c>
      <c r="B1523">
        <v>1902</v>
      </c>
      <c r="C1523" t="s">
        <v>40</v>
      </c>
      <c r="D1523">
        <v>9</v>
      </c>
      <c r="E1523">
        <v>3.2000000000000002E-3</v>
      </c>
      <c r="F1523">
        <v>2.14</v>
      </c>
      <c r="G1523">
        <v>6.5399999999999998E-3</v>
      </c>
      <c r="H1523">
        <v>1.1610000000000001E-2</v>
      </c>
      <c r="I1523">
        <v>0.02</v>
      </c>
      <c r="J1523">
        <v>2.3259999999999999E-2</v>
      </c>
      <c r="K1523" s="7">
        <v>50</v>
      </c>
    </row>
    <row r="1524" spans="1:11" x14ac:dyDescent="0.2">
      <c r="A1524" s="5">
        <v>1901</v>
      </c>
      <c r="B1524">
        <v>1903</v>
      </c>
      <c r="C1524" t="s">
        <v>40</v>
      </c>
      <c r="D1524">
        <v>9</v>
      </c>
      <c r="E1524">
        <v>3.2000000000000002E-3</v>
      </c>
      <c r="F1524">
        <v>2.5</v>
      </c>
      <c r="G1524">
        <v>6.5399999999999998E-3</v>
      </c>
      <c r="H1524">
        <v>1.1610000000000001E-2</v>
      </c>
      <c r="I1524">
        <v>0.02</v>
      </c>
      <c r="J1524">
        <v>2.3259999999999999E-2</v>
      </c>
      <c r="K1524" s="7">
        <v>30</v>
      </c>
    </row>
    <row r="1525" spans="1:11" x14ac:dyDescent="0.2">
      <c r="A1525" s="5">
        <v>1902</v>
      </c>
      <c r="B1525">
        <v>1904</v>
      </c>
      <c r="C1525" t="s">
        <v>40</v>
      </c>
      <c r="D1525">
        <v>9</v>
      </c>
      <c r="E1525">
        <v>3.2000000000000002E-3</v>
      </c>
      <c r="F1525">
        <v>3.4</v>
      </c>
      <c r="G1525">
        <v>6.5399999999999998E-3</v>
      </c>
      <c r="H1525">
        <v>1.1610000000000001E-2</v>
      </c>
      <c r="I1525">
        <v>0.02</v>
      </c>
      <c r="J1525">
        <v>2.3259999999999999E-2</v>
      </c>
      <c r="K1525" s="7">
        <v>32</v>
      </c>
    </row>
    <row r="1526" spans="1:11" x14ac:dyDescent="0.2">
      <c r="A1526" s="5">
        <v>1903</v>
      </c>
      <c r="B1526">
        <v>1905</v>
      </c>
      <c r="C1526" t="s">
        <v>40</v>
      </c>
      <c r="D1526">
        <v>9</v>
      </c>
      <c r="E1526">
        <v>3.2000000000000002E-3</v>
      </c>
      <c r="F1526">
        <v>5.71</v>
      </c>
      <c r="G1526">
        <v>6.5399999999999998E-3</v>
      </c>
      <c r="H1526">
        <v>1.1610000000000001E-2</v>
      </c>
      <c r="I1526">
        <v>0.02</v>
      </c>
      <c r="J1526">
        <v>2.3259999999999999E-2</v>
      </c>
      <c r="K1526" s="7">
        <v>12</v>
      </c>
    </row>
    <row r="1527" spans="1:11" x14ac:dyDescent="0.2">
      <c r="A1527" s="5">
        <v>1904</v>
      </c>
      <c r="B1527">
        <v>1906</v>
      </c>
      <c r="C1527" t="s">
        <v>40</v>
      </c>
      <c r="D1527">
        <v>9</v>
      </c>
      <c r="E1527">
        <v>3.2000000000000002E-3</v>
      </c>
      <c r="F1527">
        <v>7.08</v>
      </c>
      <c r="G1527">
        <v>6.5399999999999998E-3</v>
      </c>
      <c r="H1527">
        <v>1.1610000000000001E-2</v>
      </c>
      <c r="I1527">
        <v>0.02</v>
      </c>
      <c r="J1527">
        <v>2.3259999999999999E-2</v>
      </c>
      <c r="K1527" s="7">
        <v>47</v>
      </c>
    </row>
    <row r="1528" spans="1:11" x14ac:dyDescent="0.2">
      <c r="A1528" s="5">
        <v>1905</v>
      </c>
      <c r="B1528">
        <v>1907</v>
      </c>
      <c r="C1528" t="s">
        <v>40</v>
      </c>
      <c r="D1528">
        <v>9</v>
      </c>
      <c r="E1528">
        <v>3.2000000000000002E-3</v>
      </c>
      <c r="F1528">
        <v>4.47</v>
      </c>
      <c r="G1528">
        <v>6.5399999999999998E-3</v>
      </c>
      <c r="H1528">
        <v>1.1610000000000001E-2</v>
      </c>
      <c r="I1528">
        <v>0.02</v>
      </c>
      <c r="J1528">
        <v>2.3259999999999999E-2</v>
      </c>
      <c r="K1528" s="7">
        <v>29</v>
      </c>
    </row>
    <row r="1529" spans="1:11" x14ac:dyDescent="0.2">
      <c r="A1529" s="5">
        <v>1906</v>
      </c>
      <c r="B1529">
        <v>1908</v>
      </c>
      <c r="C1529" t="s">
        <v>40</v>
      </c>
      <c r="D1529">
        <v>9</v>
      </c>
      <c r="E1529">
        <v>3.2000000000000002E-3</v>
      </c>
      <c r="F1529">
        <v>2.73</v>
      </c>
      <c r="G1529">
        <v>6.5399999999999998E-3</v>
      </c>
      <c r="H1529">
        <v>1.1610000000000001E-2</v>
      </c>
      <c r="I1529">
        <v>0.02</v>
      </c>
      <c r="J1529">
        <v>2.3259999999999999E-2</v>
      </c>
      <c r="K1529" s="7">
        <v>90</v>
      </c>
    </row>
    <row r="1530" spans="1:11" x14ac:dyDescent="0.2">
      <c r="A1530" s="5">
        <v>1907</v>
      </c>
      <c r="B1530">
        <v>1909</v>
      </c>
      <c r="C1530" t="s">
        <v>40</v>
      </c>
      <c r="D1530">
        <v>9</v>
      </c>
      <c r="E1530">
        <v>3.2000000000000002E-3</v>
      </c>
      <c r="F1530">
        <v>6.31</v>
      </c>
      <c r="G1530">
        <v>6.5399999999999998E-3</v>
      </c>
      <c r="H1530">
        <v>1.1610000000000001E-2</v>
      </c>
      <c r="I1530">
        <v>0.02</v>
      </c>
      <c r="J1530">
        <v>2.3259999999999999E-2</v>
      </c>
      <c r="K1530" s="7">
        <v>62</v>
      </c>
    </row>
    <row r="1531" spans="1:11" x14ac:dyDescent="0.2">
      <c r="A1531" s="5">
        <v>1908</v>
      </c>
      <c r="B1531">
        <v>1910</v>
      </c>
      <c r="C1531" t="s">
        <v>40</v>
      </c>
      <c r="D1531">
        <v>9</v>
      </c>
      <c r="E1531">
        <v>3.2000000000000002E-3</v>
      </c>
      <c r="F1531">
        <v>4.25</v>
      </c>
      <c r="G1531">
        <v>6.5399999999999998E-3</v>
      </c>
      <c r="H1531">
        <v>1.1610000000000001E-2</v>
      </c>
      <c r="I1531">
        <v>0.02</v>
      </c>
      <c r="J1531">
        <v>2.3259999999999999E-2</v>
      </c>
      <c r="K1531" s="7">
        <v>160</v>
      </c>
    </row>
    <row r="1532" spans="1:11" x14ac:dyDescent="0.2">
      <c r="A1532" s="5">
        <v>1909</v>
      </c>
      <c r="B1532">
        <v>1911</v>
      </c>
      <c r="C1532" t="s">
        <v>40</v>
      </c>
      <c r="D1532">
        <v>9</v>
      </c>
      <c r="E1532">
        <v>3.2000000000000002E-3</v>
      </c>
      <c r="F1532">
        <v>3.46</v>
      </c>
      <c r="G1532">
        <v>6.5399999999999998E-3</v>
      </c>
      <c r="H1532">
        <v>1.1610000000000001E-2</v>
      </c>
      <c r="I1532">
        <v>0.02</v>
      </c>
      <c r="J1532">
        <v>2.3259999999999999E-2</v>
      </c>
      <c r="K1532" s="7">
        <v>155</v>
      </c>
    </row>
    <row r="1533" spans="1:11" x14ac:dyDescent="0.2">
      <c r="A1533" s="5">
        <v>1910</v>
      </c>
      <c r="B1533">
        <v>1912</v>
      </c>
      <c r="C1533" t="s">
        <v>40</v>
      </c>
      <c r="D1533">
        <v>9</v>
      </c>
      <c r="E1533">
        <v>3.2000000000000002E-3</v>
      </c>
      <c r="F1533">
        <v>2.4500000000000002</v>
      </c>
      <c r="G1533">
        <v>6.5399999999999998E-3</v>
      </c>
      <c r="H1533">
        <v>1.1610000000000001E-2</v>
      </c>
      <c r="I1533">
        <v>0.02</v>
      </c>
      <c r="J1533">
        <v>2.3259999999999999E-2</v>
      </c>
      <c r="K1533" s="7">
        <v>224</v>
      </c>
    </row>
    <row r="1534" spans="1:11" x14ac:dyDescent="0.2">
      <c r="A1534" s="5">
        <v>1911</v>
      </c>
      <c r="B1534">
        <v>1913</v>
      </c>
      <c r="C1534" t="s">
        <v>40</v>
      </c>
      <c r="D1534">
        <v>9</v>
      </c>
      <c r="E1534">
        <v>3.2000000000000002E-3</v>
      </c>
      <c r="F1534">
        <v>1.71</v>
      </c>
      <c r="G1534">
        <v>6.5399999999999998E-3</v>
      </c>
      <c r="H1534">
        <v>1.1610000000000001E-2</v>
      </c>
      <c r="I1534">
        <v>0.02</v>
      </c>
      <c r="J1534">
        <v>2.3259999999999999E-2</v>
      </c>
      <c r="K1534" s="7">
        <v>57</v>
      </c>
    </row>
    <row r="1535" spans="1:11" x14ac:dyDescent="0.2">
      <c r="A1535" s="5">
        <v>1912</v>
      </c>
      <c r="B1535">
        <v>1914</v>
      </c>
      <c r="C1535" t="s">
        <v>40</v>
      </c>
      <c r="D1535">
        <v>9</v>
      </c>
      <c r="E1535">
        <v>3.2000000000000002E-3</v>
      </c>
      <c r="F1535">
        <v>0.93</v>
      </c>
      <c r="G1535">
        <v>6.5399999999999998E-3</v>
      </c>
      <c r="H1535">
        <v>1.1610000000000001E-2</v>
      </c>
      <c r="I1535">
        <v>0.02</v>
      </c>
      <c r="J1535">
        <v>2.3259999999999999E-2</v>
      </c>
      <c r="K1535" s="7">
        <v>17</v>
      </c>
    </row>
    <row r="1536" spans="1:11" x14ac:dyDescent="0.2">
      <c r="A1536" s="5">
        <v>1913</v>
      </c>
      <c r="B1536">
        <v>1915</v>
      </c>
      <c r="C1536" t="s">
        <v>40</v>
      </c>
      <c r="D1536">
        <v>9</v>
      </c>
      <c r="E1536">
        <v>3.2000000000000002E-3</v>
      </c>
      <c r="F1536">
        <v>3.3</v>
      </c>
      <c r="G1536">
        <v>6.5399999999999998E-3</v>
      </c>
      <c r="H1536">
        <v>1.1610000000000001E-2</v>
      </c>
      <c r="I1536">
        <v>0.02</v>
      </c>
      <c r="J1536">
        <v>2.3259999999999999E-2</v>
      </c>
      <c r="K1536" s="7">
        <v>16</v>
      </c>
    </row>
    <row r="1537" spans="1:11" x14ac:dyDescent="0.2">
      <c r="A1537" s="5">
        <v>1914</v>
      </c>
      <c r="B1537">
        <v>1916</v>
      </c>
      <c r="C1537" t="s">
        <v>40</v>
      </c>
      <c r="D1537">
        <v>9</v>
      </c>
      <c r="E1537">
        <v>3.2000000000000002E-3</v>
      </c>
      <c r="F1537">
        <v>3.95</v>
      </c>
      <c r="G1537">
        <v>6.5399999999999998E-3</v>
      </c>
      <c r="H1537">
        <v>1.1610000000000001E-2</v>
      </c>
      <c r="I1537">
        <v>0.02</v>
      </c>
      <c r="J1537">
        <v>2.3259999999999999E-2</v>
      </c>
      <c r="K1537" s="7">
        <v>14</v>
      </c>
    </row>
    <row r="1538" spans="1:11" x14ac:dyDescent="0.2">
      <c r="A1538" s="5">
        <v>1915</v>
      </c>
      <c r="B1538">
        <v>1917</v>
      </c>
      <c r="C1538" t="s">
        <v>40</v>
      </c>
      <c r="D1538">
        <v>9</v>
      </c>
      <c r="E1538">
        <v>3.2000000000000002E-3</v>
      </c>
      <c r="F1538">
        <v>3.51</v>
      </c>
      <c r="G1538">
        <v>6.5399999999999998E-3</v>
      </c>
      <c r="H1538">
        <v>1.1610000000000001E-2</v>
      </c>
      <c r="I1538">
        <v>0.02</v>
      </c>
      <c r="J1538">
        <v>2.3259999999999999E-2</v>
      </c>
      <c r="K1538" s="7">
        <v>42</v>
      </c>
    </row>
    <row r="1539" spans="1:11" x14ac:dyDescent="0.2">
      <c r="A1539" s="5">
        <v>1916</v>
      </c>
      <c r="B1539">
        <v>1918</v>
      </c>
      <c r="C1539" t="s">
        <v>40</v>
      </c>
      <c r="D1539">
        <v>9</v>
      </c>
      <c r="E1539">
        <v>3.2000000000000002E-3</v>
      </c>
      <c r="F1539">
        <v>3.9</v>
      </c>
      <c r="G1539">
        <v>6.5399999999999998E-3</v>
      </c>
      <c r="H1539">
        <v>1.1610000000000001E-2</v>
      </c>
      <c r="I1539">
        <v>0.02</v>
      </c>
      <c r="J1539">
        <v>2.3259999999999999E-2</v>
      </c>
      <c r="K1539" s="7">
        <v>33</v>
      </c>
    </row>
    <row r="1540" spans="1:11" x14ac:dyDescent="0.2">
      <c r="A1540" s="5">
        <v>1917</v>
      </c>
      <c r="B1540">
        <v>1919</v>
      </c>
      <c r="C1540" t="s">
        <v>40</v>
      </c>
      <c r="D1540">
        <v>9</v>
      </c>
      <c r="E1540">
        <v>3.2000000000000002E-3</v>
      </c>
      <c r="F1540">
        <v>3.91</v>
      </c>
      <c r="G1540">
        <v>6.5399999999999998E-3</v>
      </c>
      <c r="H1540">
        <v>1.1610000000000001E-2</v>
      </c>
      <c r="I1540">
        <v>0.02</v>
      </c>
      <c r="J1540">
        <v>2.3259999999999999E-2</v>
      </c>
      <c r="K1540" s="7">
        <v>34</v>
      </c>
    </row>
    <row r="1541" spans="1:11" x14ac:dyDescent="0.2">
      <c r="A1541" s="5">
        <v>1918</v>
      </c>
      <c r="B1541">
        <v>1920</v>
      </c>
      <c r="C1541" t="s">
        <v>40</v>
      </c>
      <c r="D1541">
        <v>9</v>
      </c>
      <c r="E1541">
        <v>3.2000000000000002E-3</v>
      </c>
      <c r="F1541">
        <v>3.87</v>
      </c>
      <c r="G1541">
        <v>6.5399999999999998E-3</v>
      </c>
      <c r="H1541">
        <v>1.1610000000000001E-2</v>
      </c>
      <c r="I1541">
        <v>0.02</v>
      </c>
      <c r="J1541">
        <v>2.3259999999999999E-2</v>
      </c>
      <c r="K1541" s="7">
        <v>50</v>
      </c>
    </row>
    <row r="1542" spans="1:11" x14ac:dyDescent="0.2">
      <c r="A1542" s="5">
        <v>1919</v>
      </c>
      <c r="B1542">
        <v>1921</v>
      </c>
      <c r="C1542" t="s">
        <v>40</v>
      </c>
      <c r="D1542">
        <v>9</v>
      </c>
      <c r="E1542">
        <v>3.2000000000000002E-3</v>
      </c>
      <c r="F1542">
        <v>3.88</v>
      </c>
      <c r="G1542">
        <v>6.5399999999999998E-3</v>
      </c>
      <c r="H1542">
        <v>1.1610000000000001E-2</v>
      </c>
      <c r="I1542">
        <v>0.02</v>
      </c>
      <c r="J1542">
        <v>2.3259999999999999E-2</v>
      </c>
      <c r="K1542" s="7">
        <v>35</v>
      </c>
    </row>
    <row r="1543" spans="1:11" x14ac:dyDescent="0.2">
      <c r="A1543" s="5">
        <v>1920</v>
      </c>
      <c r="B1543">
        <v>1922</v>
      </c>
      <c r="C1543" t="s">
        <v>40</v>
      </c>
      <c r="D1543">
        <v>9</v>
      </c>
      <c r="E1543">
        <v>3.2000000000000002E-3</v>
      </c>
      <c r="F1543">
        <v>3.87</v>
      </c>
      <c r="G1543">
        <v>6.5399999999999998E-3</v>
      </c>
      <c r="H1543">
        <v>1.1610000000000001E-2</v>
      </c>
      <c r="I1543">
        <v>0.02</v>
      </c>
      <c r="J1543">
        <v>2.3259999999999999E-2</v>
      </c>
      <c r="K1543" s="7">
        <v>65</v>
      </c>
    </row>
    <row r="1544" spans="1:11" x14ac:dyDescent="0.2">
      <c r="A1544" s="5">
        <v>1921</v>
      </c>
      <c r="B1544">
        <v>1923</v>
      </c>
      <c r="C1544" t="s">
        <v>40</v>
      </c>
      <c r="D1544">
        <v>9</v>
      </c>
      <c r="E1544">
        <v>3.2000000000000002E-3</v>
      </c>
      <c r="F1544">
        <v>3.87</v>
      </c>
      <c r="G1544">
        <v>6.5399999999999998E-3</v>
      </c>
      <c r="H1544">
        <v>1.1610000000000001E-2</v>
      </c>
      <c r="I1544">
        <v>0.02</v>
      </c>
      <c r="J1544">
        <v>2.3259999999999999E-2</v>
      </c>
      <c r="K1544" s="7">
        <v>40</v>
      </c>
    </row>
    <row r="1545" spans="1:11" x14ac:dyDescent="0.2">
      <c r="A1545" s="5">
        <v>1922</v>
      </c>
      <c r="B1545">
        <v>1924</v>
      </c>
      <c r="C1545" t="s">
        <v>40</v>
      </c>
      <c r="D1545">
        <v>9</v>
      </c>
      <c r="E1545">
        <v>3.2000000000000002E-3</v>
      </c>
      <c r="F1545">
        <v>3.87</v>
      </c>
      <c r="G1545">
        <v>6.5399999999999998E-3</v>
      </c>
      <c r="H1545">
        <v>1.1610000000000001E-2</v>
      </c>
      <c r="I1545">
        <v>0.02</v>
      </c>
      <c r="J1545">
        <v>2.3259999999999999E-2</v>
      </c>
      <c r="K1545" s="7">
        <v>68</v>
      </c>
    </row>
    <row r="1546" spans="1:11" x14ac:dyDescent="0.2">
      <c r="A1546" s="5">
        <v>1923</v>
      </c>
      <c r="B1546">
        <v>1925</v>
      </c>
      <c r="C1546" t="s">
        <v>40</v>
      </c>
      <c r="D1546">
        <v>9</v>
      </c>
      <c r="E1546">
        <v>3.2000000000000002E-3</v>
      </c>
      <c r="F1546">
        <v>3.19</v>
      </c>
      <c r="G1546">
        <v>6.5399999999999998E-3</v>
      </c>
      <c r="H1546">
        <v>1.1610000000000001E-2</v>
      </c>
      <c r="I1546">
        <v>0.02</v>
      </c>
      <c r="J1546">
        <v>2.3259999999999999E-2</v>
      </c>
      <c r="K1546" s="7">
        <v>51</v>
      </c>
    </row>
    <row r="1547" spans="1:11" x14ac:dyDescent="0.2">
      <c r="A1547" s="5">
        <v>1924</v>
      </c>
      <c r="B1547">
        <v>1926</v>
      </c>
      <c r="C1547" t="s">
        <v>40</v>
      </c>
      <c r="D1547">
        <v>9</v>
      </c>
      <c r="E1547">
        <v>3.2000000000000002E-3</v>
      </c>
      <c r="F1547">
        <v>2.2599999999999998</v>
      </c>
      <c r="G1547">
        <v>6.5399999999999998E-3</v>
      </c>
      <c r="H1547">
        <v>1.1610000000000001E-2</v>
      </c>
      <c r="I1547">
        <v>0.02</v>
      </c>
      <c r="J1547">
        <v>2.3259999999999999E-2</v>
      </c>
      <c r="K1547" s="7">
        <v>55</v>
      </c>
    </row>
    <row r="1548" spans="1:11" x14ac:dyDescent="0.2">
      <c r="A1548" s="5">
        <v>1925</v>
      </c>
      <c r="B1548">
        <v>1927</v>
      </c>
      <c r="C1548" t="s">
        <v>40</v>
      </c>
      <c r="D1548">
        <v>9</v>
      </c>
      <c r="E1548">
        <v>3.2000000000000002E-3</v>
      </c>
      <c r="F1548">
        <v>2.85</v>
      </c>
      <c r="G1548">
        <v>6.5399999999999998E-3</v>
      </c>
      <c r="H1548">
        <v>1.1610000000000001E-2</v>
      </c>
      <c r="I1548">
        <v>0.02</v>
      </c>
      <c r="J1548">
        <v>2.3259999999999999E-2</v>
      </c>
      <c r="K1548" s="7">
        <v>58</v>
      </c>
    </row>
    <row r="1549" spans="1:11" x14ac:dyDescent="0.2">
      <c r="A1549" s="5">
        <v>1926</v>
      </c>
      <c r="B1549">
        <v>1928</v>
      </c>
      <c r="C1549" t="s">
        <v>40</v>
      </c>
      <c r="D1549">
        <v>9</v>
      </c>
      <c r="E1549">
        <v>3.2000000000000002E-3</v>
      </c>
      <c r="F1549">
        <v>3.26</v>
      </c>
      <c r="G1549">
        <v>6.5399999999999998E-3</v>
      </c>
      <c r="H1549">
        <v>1.1610000000000001E-2</v>
      </c>
      <c r="I1549">
        <v>0.02</v>
      </c>
      <c r="J1549">
        <v>2.3259999999999999E-2</v>
      </c>
      <c r="K1549" s="7">
        <v>29</v>
      </c>
    </row>
    <row r="1550" spans="1:11" x14ac:dyDescent="0.2">
      <c r="A1550" s="5">
        <v>1927</v>
      </c>
      <c r="B1550">
        <v>1929</v>
      </c>
      <c r="C1550" t="s">
        <v>40</v>
      </c>
      <c r="D1550">
        <v>9</v>
      </c>
      <c r="E1550">
        <v>3.2000000000000002E-3</v>
      </c>
      <c r="F1550">
        <v>4.83</v>
      </c>
      <c r="G1550">
        <v>6.5399999999999998E-3</v>
      </c>
      <c r="H1550">
        <v>1.1610000000000001E-2</v>
      </c>
      <c r="I1550">
        <v>0.02</v>
      </c>
      <c r="J1550">
        <v>2.3259999999999999E-2</v>
      </c>
      <c r="K1550" s="7">
        <v>58</v>
      </c>
    </row>
    <row r="1551" spans="1:11" x14ac:dyDescent="0.2">
      <c r="A1551" s="5">
        <v>1928</v>
      </c>
      <c r="B1551">
        <v>1930</v>
      </c>
      <c r="C1551" t="s">
        <v>40</v>
      </c>
      <c r="D1551">
        <v>9</v>
      </c>
      <c r="E1551">
        <v>3.2000000000000002E-3</v>
      </c>
      <c r="F1551">
        <v>7.23</v>
      </c>
      <c r="G1551">
        <v>6.5399999999999998E-3</v>
      </c>
      <c r="H1551">
        <v>1.1610000000000001E-2</v>
      </c>
      <c r="I1551">
        <v>0.02</v>
      </c>
      <c r="J1551">
        <v>2.3259999999999999E-2</v>
      </c>
      <c r="K1551" s="7">
        <v>90</v>
      </c>
    </row>
    <row r="1552" spans="1:11" x14ac:dyDescent="0.2">
      <c r="A1552" s="5">
        <v>1929</v>
      </c>
      <c r="B1552">
        <v>1931</v>
      </c>
      <c r="C1552" t="s">
        <v>40</v>
      </c>
      <c r="D1552">
        <v>9</v>
      </c>
      <c r="E1552">
        <v>3.2000000000000002E-3</v>
      </c>
      <c r="F1552">
        <v>8.17</v>
      </c>
      <c r="G1552">
        <v>6.5399999999999998E-3</v>
      </c>
      <c r="H1552">
        <v>1.1610000000000001E-2</v>
      </c>
      <c r="I1552">
        <v>0.02</v>
      </c>
      <c r="J1552">
        <v>2.3259999999999999E-2</v>
      </c>
      <c r="K1552" s="7">
        <v>112</v>
      </c>
    </row>
    <row r="1553" spans="1:11" x14ac:dyDescent="0.2">
      <c r="A1553" s="5">
        <v>1930</v>
      </c>
      <c r="B1553">
        <v>1932</v>
      </c>
      <c r="C1553" t="s">
        <v>40</v>
      </c>
      <c r="D1553">
        <v>9</v>
      </c>
      <c r="E1553">
        <v>3.2000000000000002E-3</v>
      </c>
      <c r="F1553">
        <v>6.62</v>
      </c>
      <c r="G1553">
        <v>6.5399999999999998E-3</v>
      </c>
      <c r="H1553">
        <v>1.1610000000000001E-2</v>
      </c>
      <c r="I1553">
        <v>0.02</v>
      </c>
      <c r="J1553">
        <v>2.3259999999999999E-2</v>
      </c>
      <c r="K1553" s="7">
        <v>120</v>
      </c>
    </row>
    <row r="1554" spans="1:11" x14ac:dyDescent="0.2">
      <c r="A1554" s="5">
        <v>1931</v>
      </c>
      <c r="B1554">
        <v>1933</v>
      </c>
      <c r="C1554" t="s">
        <v>40</v>
      </c>
      <c r="D1554">
        <v>9</v>
      </c>
      <c r="E1554">
        <v>3.2000000000000002E-3</v>
      </c>
      <c r="F1554">
        <v>5.64</v>
      </c>
      <c r="G1554">
        <v>6.5399999999999998E-3</v>
      </c>
      <c r="H1554">
        <v>1.1610000000000001E-2</v>
      </c>
      <c r="I1554">
        <v>0.02</v>
      </c>
      <c r="J1554">
        <v>2.3259999999999999E-2</v>
      </c>
      <c r="K1554" s="7">
        <v>176</v>
      </c>
    </row>
    <row r="1555" spans="1:11" x14ac:dyDescent="0.2">
      <c r="A1555" s="5">
        <v>1932</v>
      </c>
      <c r="B1555">
        <v>1934</v>
      </c>
      <c r="C1555" t="s">
        <v>40</v>
      </c>
      <c r="D1555">
        <v>9</v>
      </c>
      <c r="E1555">
        <v>3.2000000000000002E-3</v>
      </c>
      <c r="F1555">
        <v>4.46</v>
      </c>
      <c r="G1555">
        <v>6.5399999999999998E-3</v>
      </c>
      <c r="H1555">
        <v>1.1610000000000001E-2</v>
      </c>
      <c r="I1555">
        <v>0.02</v>
      </c>
      <c r="J1555">
        <v>2.3259999999999999E-2</v>
      </c>
      <c r="K1555" s="7">
        <v>165</v>
      </c>
    </row>
    <row r="1556" spans="1:11" x14ac:dyDescent="0.2">
      <c r="A1556" s="5">
        <v>1933</v>
      </c>
      <c r="B1556">
        <v>1935</v>
      </c>
      <c r="C1556" t="s">
        <v>40</v>
      </c>
      <c r="D1556">
        <v>9</v>
      </c>
      <c r="E1556">
        <v>3.2000000000000002E-3</v>
      </c>
      <c r="F1556">
        <v>4.07</v>
      </c>
      <c r="G1556">
        <v>6.5399999999999998E-3</v>
      </c>
      <c r="H1556">
        <v>1.1610000000000001E-2</v>
      </c>
      <c r="I1556">
        <v>0.02</v>
      </c>
      <c r="J1556">
        <v>2.3259999999999999E-2</v>
      </c>
      <c r="K1556" s="7">
        <v>239</v>
      </c>
    </row>
    <row r="1557" spans="1:11" x14ac:dyDescent="0.2">
      <c r="A1557" s="5">
        <v>1934</v>
      </c>
      <c r="B1557">
        <v>1936</v>
      </c>
      <c r="C1557" t="s">
        <v>40</v>
      </c>
      <c r="D1557">
        <v>9</v>
      </c>
      <c r="E1557">
        <v>3.2000000000000002E-3</v>
      </c>
      <c r="F1557">
        <v>4.17</v>
      </c>
      <c r="G1557">
        <v>6.5399999999999998E-3</v>
      </c>
      <c r="H1557">
        <v>1.1610000000000001E-2</v>
      </c>
      <c r="I1557">
        <v>0.02</v>
      </c>
      <c r="J1557">
        <v>2.3259999999999999E-2</v>
      </c>
      <c r="K1557" s="7">
        <v>70</v>
      </c>
    </row>
    <row r="1558" spans="1:11" x14ac:dyDescent="0.2">
      <c r="A1558" s="5">
        <v>1935</v>
      </c>
      <c r="B1558">
        <v>1937</v>
      </c>
      <c r="C1558" t="s">
        <v>40</v>
      </c>
      <c r="D1558">
        <v>9</v>
      </c>
      <c r="E1558">
        <v>3.2000000000000002E-3</v>
      </c>
      <c r="F1558">
        <v>4.3600000000000003</v>
      </c>
      <c r="G1558">
        <v>6.5399999999999998E-3</v>
      </c>
      <c r="H1558">
        <v>1.1610000000000001E-2</v>
      </c>
      <c r="I1558">
        <v>0.02</v>
      </c>
      <c r="J1558">
        <v>2.3259999999999999E-2</v>
      </c>
      <c r="K1558" s="7">
        <v>309</v>
      </c>
    </row>
    <row r="1559" spans="1:11" x14ac:dyDescent="0.2">
      <c r="A1559" s="5">
        <v>1936</v>
      </c>
      <c r="B1559">
        <v>1938</v>
      </c>
      <c r="C1559" t="s">
        <v>40</v>
      </c>
      <c r="D1559">
        <v>9</v>
      </c>
      <c r="E1559">
        <v>3.2000000000000002E-3</v>
      </c>
      <c r="F1559">
        <v>4.29</v>
      </c>
      <c r="G1559">
        <v>6.5399999999999998E-3</v>
      </c>
      <c r="H1559">
        <v>1.1610000000000001E-2</v>
      </c>
      <c r="I1559">
        <v>0.02</v>
      </c>
      <c r="J1559">
        <v>2.3259999999999999E-2</v>
      </c>
      <c r="K1559" s="7">
        <v>190</v>
      </c>
    </row>
    <row r="1560" spans="1:11" x14ac:dyDescent="0.2">
      <c r="A1560" s="5">
        <v>1937</v>
      </c>
      <c r="B1560">
        <v>1939</v>
      </c>
      <c r="C1560" t="s">
        <v>40</v>
      </c>
      <c r="D1560">
        <v>9</v>
      </c>
      <c r="E1560">
        <v>3.2000000000000002E-3</v>
      </c>
      <c r="F1560">
        <v>4.38</v>
      </c>
      <c r="G1560">
        <v>6.5399999999999998E-3</v>
      </c>
      <c r="H1560">
        <v>1.1610000000000001E-2</v>
      </c>
      <c r="I1560">
        <v>0.02</v>
      </c>
      <c r="J1560">
        <v>2.3259999999999999E-2</v>
      </c>
      <c r="K1560" s="7">
        <v>105</v>
      </c>
    </row>
    <row r="1561" spans="1:11" x14ac:dyDescent="0.2">
      <c r="A1561" s="5">
        <v>1938</v>
      </c>
      <c r="B1561">
        <v>1940</v>
      </c>
      <c r="C1561" t="s">
        <v>40</v>
      </c>
      <c r="D1561">
        <v>9</v>
      </c>
      <c r="E1561">
        <v>3.2000000000000002E-3</v>
      </c>
      <c r="F1561">
        <v>3.53</v>
      </c>
      <c r="G1561">
        <v>6.5399999999999998E-3</v>
      </c>
      <c r="H1561">
        <v>1.1610000000000001E-2</v>
      </c>
      <c r="I1561">
        <v>0.02</v>
      </c>
      <c r="J1561">
        <v>2.3259999999999999E-2</v>
      </c>
      <c r="K1561" s="7">
        <v>68</v>
      </c>
    </row>
    <row r="1562" spans="1:11" x14ac:dyDescent="0.2">
      <c r="A1562" s="5">
        <v>1939</v>
      </c>
      <c r="B1562">
        <v>1941</v>
      </c>
      <c r="C1562" t="s">
        <v>40</v>
      </c>
      <c r="D1562">
        <v>9</v>
      </c>
      <c r="E1562">
        <v>3.2000000000000002E-3</v>
      </c>
      <c r="F1562">
        <v>3.39</v>
      </c>
      <c r="G1562">
        <v>6.5399999999999998E-3</v>
      </c>
      <c r="H1562">
        <v>1.1610000000000001E-2</v>
      </c>
      <c r="I1562">
        <v>0.02</v>
      </c>
      <c r="J1562">
        <v>2.3259999999999999E-2</v>
      </c>
      <c r="K1562" s="7">
        <v>42</v>
      </c>
    </row>
    <row r="1563" spans="1:11" x14ac:dyDescent="0.2">
      <c r="A1563" s="5">
        <v>1940</v>
      </c>
      <c r="B1563">
        <v>1942</v>
      </c>
      <c r="C1563" t="s">
        <v>40</v>
      </c>
      <c r="D1563">
        <v>9</v>
      </c>
      <c r="E1563">
        <v>3.2000000000000002E-3</v>
      </c>
      <c r="F1563">
        <v>2.94</v>
      </c>
      <c r="G1563">
        <v>6.5399999999999998E-3</v>
      </c>
      <c r="H1563">
        <v>1.1610000000000001E-2</v>
      </c>
      <c r="I1563">
        <v>0.02</v>
      </c>
      <c r="J1563">
        <v>2.3259999999999999E-2</v>
      </c>
      <c r="K1563" s="7">
        <v>43</v>
      </c>
    </row>
    <row r="1564" spans="1:11" x14ac:dyDescent="0.2">
      <c r="A1564" s="5">
        <v>1941</v>
      </c>
      <c r="B1564">
        <v>1943</v>
      </c>
      <c r="C1564" t="s">
        <v>40</v>
      </c>
      <c r="D1564">
        <v>9</v>
      </c>
      <c r="E1564">
        <v>3.2000000000000002E-3</v>
      </c>
      <c r="F1564">
        <v>3.57</v>
      </c>
      <c r="G1564">
        <v>6.5399999999999998E-3</v>
      </c>
      <c r="H1564">
        <v>1.1610000000000001E-2</v>
      </c>
      <c r="I1564">
        <v>0.02</v>
      </c>
      <c r="J1564">
        <v>2.3259999999999999E-2</v>
      </c>
      <c r="K1564" s="7">
        <v>30</v>
      </c>
    </row>
    <row r="1565" spans="1:11" x14ac:dyDescent="0.2">
      <c r="A1565" s="5">
        <v>1942</v>
      </c>
      <c r="B1565">
        <v>1944</v>
      </c>
      <c r="C1565" t="s">
        <v>40</v>
      </c>
      <c r="D1565">
        <v>9</v>
      </c>
      <c r="E1565">
        <v>3.2000000000000002E-3</v>
      </c>
      <c r="F1565">
        <v>2.1</v>
      </c>
      <c r="G1565">
        <v>6.5399999999999998E-3</v>
      </c>
      <c r="H1565">
        <v>1.1610000000000001E-2</v>
      </c>
      <c r="I1565">
        <v>0.02</v>
      </c>
      <c r="J1565">
        <v>2.3259999999999999E-2</v>
      </c>
      <c r="K1565" s="7">
        <v>18</v>
      </c>
    </row>
    <row r="1566" spans="1:11" x14ac:dyDescent="0.2">
      <c r="A1566" s="5">
        <v>1943</v>
      </c>
      <c r="B1566">
        <v>1945</v>
      </c>
      <c r="C1566" t="s">
        <v>40</v>
      </c>
      <c r="D1566">
        <v>9</v>
      </c>
      <c r="E1566">
        <v>3.2000000000000002E-3</v>
      </c>
      <c r="F1566">
        <v>1.69</v>
      </c>
      <c r="G1566">
        <v>6.5399999999999998E-3</v>
      </c>
      <c r="H1566">
        <v>1.1610000000000001E-2</v>
      </c>
      <c r="I1566">
        <v>0.02</v>
      </c>
      <c r="J1566">
        <v>2.3259999999999999E-2</v>
      </c>
      <c r="K1566" s="7">
        <v>15</v>
      </c>
    </row>
    <row r="1567" spans="1:11" x14ac:dyDescent="0.2">
      <c r="A1567" s="5">
        <v>1944</v>
      </c>
      <c r="B1567">
        <v>1946</v>
      </c>
      <c r="C1567" t="s">
        <v>40</v>
      </c>
      <c r="D1567">
        <v>9</v>
      </c>
      <c r="E1567">
        <v>3.2000000000000002E-3</v>
      </c>
      <c r="F1567">
        <v>1.99</v>
      </c>
      <c r="G1567">
        <v>6.5399999999999998E-3</v>
      </c>
      <c r="H1567">
        <v>1.1610000000000001E-2</v>
      </c>
      <c r="I1567">
        <v>0.02</v>
      </c>
      <c r="J1567">
        <v>2.3259999999999999E-2</v>
      </c>
      <c r="K1567" s="7">
        <v>13</v>
      </c>
    </row>
    <row r="1568" spans="1:11" x14ac:dyDescent="0.2">
      <c r="A1568" s="5">
        <v>1945</v>
      </c>
      <c r="B1568">
        <v>1947</v>
      </c>
      <c r="C1568" t="s">
        <v>40</v>
      </c>
      <c r="D1568">
        <v>9</v>
      </c>
      <c r="E1568">
        <v>3.2000000000000002E-3</v>
      </c>
      <c r="F1568">
        <v>1.85</v>
      </c>
      <c r="G1568">
        <v>6.5399999999999998E-3</v>
      </c>
      <c r="H1568">
        <v>1.1610000000000001E-2</v>
      </c>
      <c r="I1568">
        <v>0.02</v>
      </c>
      <c r="J1568">
        <v>2.3259999999999999E-2</v>
      </c>
      <c r="K1568" s="7">
        <v>5</v>
      </c>
    </row>
    <row r="1569" spans="1:11" x14ac:dyDescent="0.2">
      <c r="A1569" s="5">
        <v>1946</v>
      </c>
      <c r="B1569">
        <v>1948</v>
      </c>
      <c r="C1569" t="s">
        <v>40</v>
      </c>
      <c r="D1569">
        <v>9</v>
      </c>
      <c r="E1569">
        <v>3.2000000000000002E-3</v>
      </c>
      <c r="F1569">
        <v>1.42</v>
      </c>
      <c r="G1569">
        <v>6.5399999999999998E-3</v>
      </c>
      <c r="H1569">
        <v>1.1610000000000001E-2</v>
      </c>
      <c r="I1569">
        <v>0.02</v>
      </c>
      <c r="J1569">
        <v>2.3259999999999999E-2</v>
      </c>
      <c r="K1569" s="7">
        <v>8</v>
      </c>
    </row>
    <row r="1570" spans="1:11" x14ac:dyDescent="0.2">
      <c r="A1570" s="5">
        <v>1947</v>
      </c>
      <c r="B1570">
        <v>1949</v>
      </c>
      <c r="C1570" t="s">
        <v>40</v>
      </c>
      <c r="D1570">
        <v>9</v>
      </c>
      <c r="E1570">
        <v>3.2000000000000002E-3</v>
      </c>
      <c r="F1570">
        <v>2.11</v>
      </c>
      <c r="G1570">
        <v>6.5399999999999998E-3</v>
      </c>
      <c r="H1570">
        <v>1.1610000000000001E-2</v>
      </c>
      <c r="I1570">
        <v>0.02</v>
      </c>
      <c r="J1570">
        <v>2.3259999999999999E-2</v>
      </c>
      <c r="K1570" s="7">
        <v>20</v>
      </c>
    </row>
    <row r="1571" spans="1:11" x14ac:dyDescent="0.2">
      <c r="A1571" s="5">
        <v>1948</v>
      </c>
      <c r="B1571">
        <v>1950</v>
      </c>
      <c r="C1571" t="s">
        <v>40</v>
      </c>
      <c r="D1571">
        <v>9</v>
      </c>
      <c r="E1571">
        <v>3.2000000000000002E-3</v>
      </c>
      <c r="F1571">
        <v>1.93</v>
      </c>
      <c r="G1571">
        <v>6.5399999999999998E-3</v>
      </c>
      <c r="H1571">
        <v>1.1610000000000001E-2</v>
      </c>
      <c r="I1571">
        <v>0.02</v>
      </c>
      <c r="J1571">
        <v>2.3259999999999999E-2</v>
      </c>
      <c r="K1571" s="7">
        <v>17</v>
      </c>
    </row>
    <row r="1572" spans="1:11" x14ac:dyDescent="0.2">
      <c r="A1572" s="5">
        <v>1949</v>
      </c>
      <c r="B1572">
        <v>1951</v>
      </c>
      <c r="C1572" t="s">
        <v>40</v>
      </c>
      <c r="D1572">
        <v>9</v>
      </c>
      <c r="E1572">
        <v>3.2000000000000002E-3</v>
      </c>
      <c r="F1572">
        <v>2.0099999999999998</v>
      </c>
      <c r="G1572">
        <v>6.5399999999999998E-3</v>
      </c>
      <c r="H1572">
        <v>1.1610000000000001E-2</v>
      </c>
      <c r="I1572">
        <v>0.02</v>
      </c>
      <c r="J1572">
        <v>2.3259999999999999E-2</v>
      </c>
      <c r="K1572" s="7">
        <v>19</v>
      </c>
    </row>
    <row r="1573" spans="1:11" x14ac:dyDescent="0.2">
      <c r="A1573" s="5">
        <v>1950</v>
      </c>
      <c r="B1573">
        <v>1952</v>
      </c>
      <c r="C1573" t="s">
        <v>40</v>
      </c>
      <c r="D1573">
        <v>9</v>
      </c>
      <c r="E1573">
        <v>3.2000000000000002E-3</v>
      </c>
      <c r="F1573">
        <v>2.37</v>
      </c>
      <c r="G1573">
        <v>6.5399999999999998E-3</v>
      </c>
      <c r="H1573">
        <v>1.1610000000000001E-2</v>
      </c>
      <c r="I1573">
        <v>0.02</v>
      </c>
      <c r="J1573">
        <v>2.3259999999999999E-2</v>
      </c>
      <c r="K1573" s="7">
        <v>26</v>
      </c>
    </row>
    <row r="1574" spans="1:11" x14ac:dyDescent="0.2">
      <c r="A1574" s="5">
        <v>1951</v>
      </c>
      <c r="B1574">
        <v>1953</v>
      </c>
      <c r="C1574" t="s">
        <v>40</v>
      </c>
      <c r="D1574">
        <v>9</v>
      </c>
      <c r="E1574">
        <v>3.2000000000000002E-3</v>
      </c>
      <c r="F1574">
        <v>2.37</v>
      </c>
      <c r="G1574">
        <v>6.5399999999999998E-3</v>
      </c>
      <c r="H1574">
        <v>1.1610000000000001E-2</v>
      </c>
      <c r="I1574">
        <v>0.02</v>
      </c>
      <c r="J1574">
        <v>2.3259999999999999E-2</v>
      </c>
      <c r="K1574" s="7">
        <v>14</v>
      </c>
    </row>
    <row r="1575" spans="1:11" x14ac:dyDescent="0.2">
      <c r="A1575" s="5">
        <v>1952</v>
      </c>
      <c r="B1575">
        <v>1954</v>
      </c>
      <c r="C1575" t="s">
        <v>40</v>
      </c>
      <c r="D1575">
        <v>9</v>
      </c>
      <c r="E1575">
        <v>3.2000000000000002E-3</v>
      </c>
      <c r="F1575">
        <v>3.57</v>
      </c>
      <c r="G1575">
        <v>6.5399999999999998E-3</v>
      </c>
      <c r="H1575">
        <v>1.1610000000000001E-2</v>
      </c>
      <c r="I1575">
        <v>0.02</v>
      </c>
      <c r="J1575">
        <v>2.3259999999999999E-2</v>
      </c>
      <c r="K1575" s="7">
        <v>31</v>
      </c>
    </row>
    <row r="1576" spans="1:11" x14ac:dyDescent="0.2">
      <c r="A1576" s="5">
        <v>1953</v>
      </c>
      <c r="B1576">
        <v>1955</v>
      </c>
      <c r="C1576" t="s">
        <v>40</v>
      </c>
      <c r="D1576">
        <v>9</v>
      </c>
      <c r="E1576">
        <v>3.2000000000000002E-3</v>
      </c>
      <c r="F1576">
        <v>4.6500000000000004</v>
      </c>
      <c r="G1576">
        <v>6.5399999999999998E-3</v>
      </c>
      <c r="H1576">
        <v>1.1610000000000001E-2</v>
      </c>
      <c r="I1576">
        <v>0.02</v>
      </c>
      <c r="J1576">
        <v>2.3259999999999999E-2</v>
      </c>
      <c r="K1576" s="7">
        <v>11</v>
      </c>
    </row>
    <row r="1577" spans="1:11" x14ac:dyDescent="0.2">
      <c r="A1577" s="5">
        <v>1954</v>
      </c>
      <c r="B1577">
        <v>1956</v>
      </c>
      <c r="C1577" t="s">
        <v>40</v>
      </c>
      <c r="D1577">
        <v>9</v>
      </c>
      <c r="E1577">
        <v>3.2000000000000002E-3</v>
      </c>
      <c r="F1577">
        <v>6.65</v>
      </c>
      <c r="G1577">
        <v>6.5399999999999998E-3</v>
      </c>
      <c r="H1577">
        <v>1.1610000000000001E-2</v>
      </c>
      <c r="I1577">
        <v>0.02</v>
      </c>
      <c r="J1577">
        <v>2.3259999999999999E-2</v>
      </c>
      <c r="K1577" s="7">
        <v>32</v>
      </c>
    </row>
    <row r="1578" spans="1:11" x14ac:dyDescent="0.2">
      <c r="A1578" s="5">
        <v>1955</v>
      </c>
      <c r="B1578">
        <v>1957</v>
      </c>
      <c r="C1578" t="s">
        <v>40</v>
      </c>
      <c r="D1578">
        <v>9</v>
      </c>
      <c r="E1578">
        <v>3.2000000000000002E-3</v>
      </c>
      <c r="F1578">
        <v>5.56</v>
      </c>
      <c r="G1578">
        <v>6.5399999999999998E-3</v>
      </c>
      <c r="H1578">
        <v>1.1610000000000001E-2</v>
      </c>
      <c r="I1578">
        <v>0.02</v>
      </c>
      <c r="J1578">
        <v>2.3259999999999999E-2</v>
      </c>
      <c r="K1578" s="7">
        <v>14</v>
      </c>
    </row>
    <row r="1579" spans="1:11" x14ac:dyDescent="0.2">
      <c r="A1579" s="5">
        <v>1956</v>
      </c>
      <c r="B1579">
        <v>1958</v>
      </c>
      <c r="C1579" t="s">
        <v>40</v>
      </c>
      <c r="D1579">
        <v>9</v>
      </c>
      <c r="E1579">
        <v>3.2000000000000002E-3</v>
      </c>
      <c r="F1579">
        <v>5.45</v>
      </c>
      <c r="G1579">
        <v>6.5399999999999998E-3</v>
      </c>
      <c r="H1579">
        <v>1.1610000000000001E-2</v>
      </c>
      <c r="I1579">
        <v>0.02</v>
      </c>
      <c r="J1579">
        <v>2.3259999999999999E-2</v>
      </c>
      <c r="K1579" s="7">
        <v>17</v>
      </c>
    </row>
    <row r="1580" spans="1:11" x14ac:dyDescent="0.2">
      <c r="A1580" s="5">
        <v>1957</v>
      </c>
      <c r="B1580">
        <v>1959</v>
      </c>
      <c r="C1580" t="s">
        <v>40</v>
      </c>
      <c r="D1580">
        <v>9</v>
      </c>
      <c r="E1580">
        <v>3.2000000000000002E-3</v>
      </c>
      <c r="F1580">
        <v>6.29</v>
      </c>
      <c r="G1580">
        <v>6.5399999999999998E-3</v>
      </c>
      <c r="H1580">
        <v>1.1610000000000001E-2</v>
      </c>
      <c r="I1580">
        <v>0.02</v>
      </c>
      <c r="J1580">
        <v>2.3259999999999999E-2</v>
      </c>
      <c r="K1580" s="7">
        <v>20</v>
      </c>
    </row>
    <row r="1581" spans="1:11" x14ac:dyDescent="0.2">
      <c r="A1581" s="5">
        <v>1958</v>
      </c>
      <c r="B1581">
        <v>1960</v>
      </c>
      <c r="C1581" t="s">
        <v>40</v>
      </c>
      <c r="D1581">
        <v>9</v>
      </c>
      <c r="E1581">
        <v>3.2000000000000002E-3</v>
      </c>
      <c r="F1581">
        <v>7.81</v>
      </c>
      <c r="G1581">
        <v>6.5399999999999998E-3</v>
      </c>
      <c r="H1581">
        <v>1.1610000000000001E-2</v>
      </c>
      <c r="I1581">
        <v>0.02</v>
      </c>
      <c r="J1581">
        <v>2.3259999999999999E-2</v>
      </c>
      <c r="K1581" s="7">
        <v>78</v>
      </c>
    </row>
    <row r="1582" spans="1:11" x14ac:dyDescent="0.2">
      <c r="A1582" s="5">
        <v>1959</v>
      </c>
      <c r="B1582">
        <v>1961</v>
      </c>
      <c r="C1582" t="s">
        <v>40</v>
      </c>
      <c r="D1582">
        <v>9</v>
      </c>
      <c r="E1582">
        <v>3.2000000000000002E-3</v>
      </c>
      <c r="F1582">
        <v>7.56</v>
      </c>
      <c r="G1582">
        <v>6.5399999999999998E-3</v>
      </c>
      <c r="H1582">
        <v>1.1610000000000001E-2</v>
      </c>
      <c r="I1582">
        <v>0.02</v>
      </c>
      <c r="J1582">
        <v>2.3259999999999999E-2</v>
      </c>
      <c r="K1582" s="7">
        <v>83</v>
      </c>
    </row>
    <row r="1583" spans="1:11" x14ac:dyDescent="0.2">
      <c r="A1583" s="5">
        <v>1960</v>
      </c>
      <c r="B1583">
        <v>1962</v>
      </c>
      <c r="C1583" t="s">
        <v>40</v>
      </c>
      <c r="D1583">
        <v>9</v>
      </c>
      <c r="E1583">
        <v>3.2000000000000002E-3</v>
      </c>
      <c r="F1583">
        <v>6.94</v>
      </c>
      <c r="G1583">
        <v>6.5399999999999998E-3</v>
      </c>
      <c r="H1583">
        <v>1.1610000000000001E-2</v>
      </c>
      <c r="I1583">
        <v>0.02</v>
      </c>
      <c r="J1583">
        <v>2.3259999999999999E-2</v>
      </c>
      <c r="K1583" s="7">
        <v>102</v>
      </c>
    </row>
    <row r="1584" spans="1:11" x14ac:dyDescent="0.2">
      <c r="A1584" s="5">
        <v>1961</v>
      </c>
      <c r="B1584">
        <v>1963</v>
      </c>
      <c r="C1584" t="s">
        <v>40</v>
      </c>
      <c r="D1584">
        <v>9</v>
      </c>
      <c r="E1584">
        <v>3.2000000000000002E-3</v>
      </c>
      <c r="F1584">
        <v>4.1100000000000003</v>
      </c>
      <c r="G1584">
        <v>6.5399999999999998E-3</v>
      </c>
      <c r="H1584">
        <v>1.1610000000000001E-2</v>
      </c>
      <c r="I1584">
        <v>0.02</v>
      </c>
      <c r="J1584">
        <v>2.3259999999999999E-2</v>
      </c>
      <c r="K1584" s="7">
        <v>84</v>
      </c>
    </row>
    <row r="1585" spans="1:11" x14ac:dyDescent="0.2">
      <c r="A1585" s="5">
        <v>1962</v>
      </c>
      <c r="B1585">
        <v>1964</v>
      </c>
      <c r="C1585" t="s">
        <v>40</v>
      </c>
      <c r="D1585">
        <v>9</v>
      </c>
      <c r="E1585">
        <v>3.2000000000000002E-3</v>
      </c>
      <c r="F1585">
        <v>4.4000000000000004</v>
      </c>
      <c r="G1585">
        <v>6.5399999999999998E-3</v>
      </c>
      <c r="H1585">
        <v>1.1610000000000001E-2</v>
      </c>
      <c r="I1585">
        <v>0.02</v>
      </c>
      <c r="J1585">
        <v>2.3259999999999999E-2</v>
      </c>
      <c r="K1585" s="7">
        <v>69</v>
      </c>
    </row>
    <row r="1586" spans="1:11" x14ac:dyDescent="0.2">
      <c r="A1586" s="5">
        <v>1963</v>
      </c>
      <c r="B1586">
        <v>1965</v>
      </c>
      <c r="C1586" t="s">
        <v>40</v>
      </c>
      <c r="D1586">
        <v>9</v>
      </c>
      <c r="E1586">
        <v>3.2000000000000002E-3</v>
      </c>
      <c r="F1586">
        <v>4.76</v>
      </c>
      <c r="G1586">
        <v>6.5399999999999998E-3</v>
      </c>
      <c r="H1586">
        <v>1.1610000000000001E-2</v>
      </c>
      <c r="I1586">
        <v>0.02</v>
      </c>
      <c r="J1586">
        <v>2.3259999999999999E-2</v>
      </c>
      <c r="K1586" s="7">
        <v>55</v>
      </c>
    </row>
    <row r="1587" spans="1:11" x14ac:dyDescent="0.2">
      <c r="A1587" s="5">
        <v>1964</v>
      </c>
      <c r="B1587">
        <v>1966</v>
      </c>
      <c r="C1587" t="s">
        <v>40</v>
      </c>
      <c r="D1587">
        <v>9</v>
      </c>
      <c r="E1587">
        <v>3.2000000000000002E-3</v>
      </c>
      <c r="F1587">
        <v>4.58</v>
      </c>
      <c r="G1587">
        <v>6.5399999999999998E-3</v>
      </c>
      <c r="H1587">
        <v>1.1610000000000001E-2</v>
      </c>
      <c r="I1587">
        <v>0.02</v>
      </c>
      <c r="J1587">
        <v>2.3259999999999999E-2</v>
      </c>
      <c r="K1587" s="7">
        <v>38</v>
      </c>
    </row>
    <row r="1588" spans="1:11" x14ac:dyDescent="0.2">
      <c r="A1588" s="5">
        <v>1965</v>
      </c>
      <c r="B1588">
        <v>1967</v>
      </c>
      <c r="C1588" t="s">
        <v>40</v>
      </c>
      <c r="D1588">
        <v>9</v>
      </c>
      <c r="E1588">
        <v>3.2000000000000002E-3</v>
      </c>
      <c r="F1588">
        <v>5.74</v>
      </c>
      <c r="G1588">
        <v>6.5399999999999998E-3</v>
      </c>
      <c r="H1588">
        <v>1.1610000000000001E-2</v>
      </c>
      <c r="I1588">
        <v>0.02</v>
      </c>
      <c r="J1588">
        <v>2.3259999999999999E-2</v>
      </c>
      <c r="K1588" s="7">
        <v>47</v>
      </c>
    </row>
    <row r="1589" spans="1:11" x14ac:dyDescent="0.2">
      <c r="A1589" s="5">
        <v>1966</v>
      </c>
      <c r="B1589">
        <v>1968</v>
      </c>
      <c r="C1589" t="s">
        <v>40</v>
      </c>
      <c r="D1589">
        <v>9</v>
      </c>
      <c r="E1589">
        <v>3.2000000000000002E-3</v>
      </c>
      <c r="F1589">
        <v>6</v>
      </c>
      <c r="G1589">
        <v>6.5399999999999998E-3</v>
      </c>
      <c r="H1589">
        <v>1.1610000000000001E-2</v>
      </c>
      <c r="I1589">
        <v>0.02</v>
      </c>
      <c r="J1589">
        <v>2.3259999999999999E-2</v>
      </c>
      <c r="K1589" s="7">
        <v>30</v>
      </c>
    </row>
    <row r="1590" spans="1:11" x14ac:dyDescent="0.2">
      <c r="A1590" s="5">
        <v>1967</v>
      </c>
      <c r="B1590">
        <v>1969</v>
      </c>
      <c r="C1590" t="s">
        <v>40</v>
      </c>
      <c r="D1590">
        <v>9</v>
      </c>
      <c r="E1590">
        <v>3.2000000000000002E-3</v>
      </c>
      <c r="F1590">
        <v>6.58</v>
      </c>
      <c r="G1590">
        <v>6.5399999999999998E-3</v>
      </c>
      <c r="H1590">
        <v>1.1610000000000001E-2</v>
      </c>
      <c r="I1590">
        <v>0.02</v>
      </c>
      <c r="J1590">
        <v>2.3259999999999999E-2</v>
      </c>
      <c r="K1590" s="7">
        <v>4</v>
      </c>
    </row>
    <row r="1591" spans="1:11" x14ac:dyDescent="0.2">
      <c r="A1591" s="5">
        <v>1968</v>
      </c>
      <c r="B1591">
        <v>1970</v>
      </c>
      <c r="C1591" t="s">
        <v>40</v>
      </c>
      <c r="D1591">
        <v>9</v>
      </c>
      <c r="E1591">
        <v>3.2000000000000002E-3</v>
      </c>
      <c r="F1591">
        <v>6.83</v>
      </c>
      <c r="G1591">
        <v>6.5399999999999998E-3</v>
      </c>
      <c r="H1591">
        <v>1.1610000000000001E-2</v>
      </c>
      <c r="I1591">
        <v>0.02</v>
      </c>
      <c r="J1591">
        <v>2.3259999999999999E-2</v>
      </c>
      <c r="K1591" s="7">
        <v>36</v>
      </c>
    </row>
    <row r="1592" spans="1:11" x14ac:dyDescent="0.2">
      <c r="A1592" s="5">
        <v>1969</v>
      </c>
      <c r="B1592">
        <v>1971</v>
      </c>
      <c r="C1592" t="s">
        <v>40</v>
      </c>
      <c r="D1592">
        <v>9</v>
      </c>
      <c r="E1592">
        <v>3.2000000000000002E-3</v>
      </c>
      <c r="F1592">
        <v>7.74</v>
      </c>
      <c r="G1592">
        <v>6.5399999999999998E-3</v>
      </c>
      <c r="H1592">
        <v>1.1610000000000001E-2</v>
      </c>
      <c r="I1592">
        <v>0.02</v>
      </c>
      <c r="J1592">
        <v>2.3259999999999999E-2</v>
      </c>
      <c r="K1592" s="7">
        <v>35</v>
      </c>
    </row>
    <row r="1593" spans="1:11" x14ac:dyDescent="0.2">
      <c r="A1593" s="5">
        <v>1970</v>
      </c>
      <c r="B1593">
        <v>1972</v>
      </c>
      <c r="C1593" t="s">
        <v>40</v>
      </c>
      <c r="D1593">
        <v>9</v>
      </c>
      <c r="E1593">
        <v>3.2000000000000002E-3</v>
      </c>
      <c r="F1593">
        <v>5.74</v>
      </c>
      <c r="G1593">
        <v>6.5399999999999998E-3</v>
      </c>
      <c r="H1593">
        <v>1.1610000000000001E-2</v>
      </c>
      <c r="I1593">
        <v>0.02</v>
      </c>
      <c r="J1593">
        <v>2.3259999999999999E-2</v>
      </c>
      <c r="K1593" s="7">
        <v>45</v>
      </c>
    </row>
    <row r="1594" spans="1:11" x14ac:dyDescent="0.2">
      <c r="A1594" s="5">
        <v>1971</v>
      </c>
      <c r="B1594">
        <v>1973</v>
      </c>
      <c r="C1594" t="s">
        <v>40</v>
      </c>
      <c r="D1594">
        <v>9</v>
      </c>
      <c r="E1594">
        <v>3.2000000000000002E-3</v>
      </c>
      <c r="F1594">
        <v>5.74</v>
      </c>
      <c r="G1594">
        <v>6.5399999999999998E-3</v>
      </c>
      <c r="H1594">
        <v>1.1610000000000001E-2</v>
      </c>
      <c r="I1594">
        <v>0.02</v>
      </c>
      <c r="J1594">
        <v>2.3259999999999999E-2</v>
      </c>
      <c r="K1594" s="7">
        <v>52</v>
      </c>
    </row>
    <row r="1595" spans="1:11" x14ac:dyDescent="0.2">
      <c r="A1595" s="5">
        <v>1972</v>
      </c>
      <c r="B1595">
        <v>1974</v>
      </c>
      <c r="C1595" t="s">
        <v>40</v>
      </c>
      <c r="D1595">
        <v>9</v>
      </c>
      <c r="E1595">
        <v>3.2000000000000002E-3</v>
      </c>
      <c r="F1595">
        <v>5.92</v>
      </c>
      <c r="G1595">
        <v>6.5399999999999998E-3</v>
      </c>
      <c r="H1595">
        <v>1.1610000000000001E-2</v>
      </c>
      <c r="I1595">
        <v>0.02</v>
      </c>
      <c r="J1595">
        <v>2.3259999999999999E-2</v>
      </c>
      <c r="K1595" s="7">
        <v>41</v>
      </c>
    </row>
    <row r="1596" spans="1:11" x14ac:dyDescent="0.2">
      <c r="A1596" s="5">
        <v>1973</v>
      </c>
      <c r="B1596">
        <v>1975</v>
      </c>
      <c r="C1596" t="s">
        <v>40</v>
      </c>
      <c r="D1596">
        <v>9</v>
      </c>
      <c r="E1596">
        <v>3.2000000000000002E-3</v>
      </c>
      <c r="F1596">
        <v>5.27</v>
      </c>
      <c r="G1596">
        <v>6.5399999999999998E-3</v>
      </c>
      <c r="H1596">
        <v>1.1610000000000001E-2</v>
      </c>
      <c r="I1596">
        <v>0.02</v>
      </c>
      <c r="J1596">
        <v>2.3259999999999999E-2</v>
      </c>
      <c r="K1596" s="7">
        <v>47</v>
      </c>
    </row>
    <row r="1597" spans="1:11" x14ac:dyDescent="0.2">
      <c r="A1597" s="5">
        <v>1974</v>
      </c>
      <c r="B1597">
        <v>1976</v>
      </c>
      <c r="C1597" t="s">
        <v>40</v>
      </c>
      <c r="D1597">
        <v>9</v>
      </c>
      <c r="E1597">
        <v>3.2000000000000002E-3</v>
      </c>
      <c r="F1597">
        <v>5.56</v>
      </c>
      <c r="G1597">
        <v>6.5399999999999998E-3</v>
      </c>
      <c r="H1597">
        <v>1.1610000000000001E-2</v>
      </c>
      <c r="I1597">
        <v>0.02</v>
      </c>
      <c r="J1597">
        <v>2.3259999999999999E-2</v>
      </c>
      <c r="K1597" s="7">
        <v>47</v>
      </c>
    </row>
    <row r="1598" spans="1:11" x14ac:dyDescent="0.2">
      <c r="A1598" s="5">
        <v>1975</v>
      </c>
      <c r="B1598">
        <v>1977</v>
      </c>
      <c r="C1598" t="s">
        <v>40</v>
      </c>
      <c r="D1598">
        <v>9</v>
      </c>
      <c r="E1598">
        <v>3.2000000000000002E-3</v>
      </c>
      <c r="F1598">
        <v>5.56</v>
      </c>
      <c r="G1598">
        <v>6.5399999999999998E-3</v>
      </c>
      <c r="H1598">
        <v>1.1610000000000001E-2</v>
      </c>
      <c r="I1598">
        <v>0.02</v>
      </c>
      <c r="J1598">
        <v>2.3259999999999999E-2</v>
      </c>
      <c r="K1598" s="7">
        <v>17</v>
      </c>
    </row>
    <row r="1599" spans="1:11" x14ac:dyDescent="0.2">
      <c r="A1599" s="5">
        <v>1976</v>
      </c>
      <c r="B1599">
        <v>1978</v>
      </c>
      <c r="C1599" t="s">
        <v>40</v>
      </c>
      <c r="D1599">
        <v>9</v>
      </c>
      <c r="E1599">
        <v>3.2000000000000002E-3</v>
      </c>
      <c r="F1599">
        <v>5.31</v>
      </c>
      <c r="G1599">
        <v>6.5399999999999998E-3</v>
      </c>
      <c r="H1599">
        <v>1.1610000000000001E-2</v>
      </c>
      <c r="I1599">
        <v>0.02</v>
      </c>
      <c r="J1599">
        <v>2.3259999999999999E-2</v>
      </c>
      <c r="K1599" s="7">
        <v>10</v>
      </c>
    </row>
    <row r="1600" spans="1:11" x14ac:dyDescent="0.2">
      <c r="A1600" s="5">
        <v>1977</v>
      </c>
      <c r="B1600">
        <v>1979</v>
      </c>
      <c r="C1600" t="s">
        <v>40</v>
      </c>
      <c r="D1600">
        <v>9</v>
      </c>
      <c r="E1600">
        <v>3.2000000000000002E-3</v>
      </c>
      <c r="F1600">
        <v>4.9400000000000004</v>
      </c>
      <c r="G1600">
        <v>6.5399999999999998E-3</v>
      </c>
      <c r="H1600">
        <v>1.1610000000000001E-2</v>
      </c>
      <c r="I1600">
        <v>0.02</v>
      </c>
      <c r="J1600">
        <v>2.3259999999999999E-2</v>
      </c>
      <c r="K1600" s="7">
        <v>38</v>
      </c>
    </row>
    <row r="1601" spans="1:11" x14ac:dyDescent="0.2">
      <c r="A1601" s="5">
        <v>1978</v>
      </c>
      <c r="B1601">
        <v>1980</v>
      </c>
      <c r="C1601" t="s">
        <v>40</v>
      </c>
      <c r="D1601">
        <v>9</v>
      </c>
      <c r="E1601">
        <v>3.2000000000000002E-3</v>
      </c>
      <c r="F1601">
        <v>4.55</v>
      </c>
      <c r="G1601">
        <v>6.5399999999999998E-3</v>
      </c>
      <c r="H1601">
        <v>1.1610000000000001E-2</v>
      </c>
      <c r="I1601">
        <v>0.02</v>
      </c>
      <c r="J1601">
        <v>2.3259999999999999E-2</v>
      </c>
      <c r="K1601" s="7">
        <v>20</v>
      </c>
    </row>
    <row r="1602" spans="1:11" x14ac:dyDescent="0.2">
      <c r="A1602" s="5">
        <v>1979</v>
      </c>
      <c r="B1602">
        <v>1981</v>
      </c>
      <c r="C1602" t="s">
        <v>40</v>
      </c>
      <c r="D1602">
        <v>9</v>
      </c>
      <c r="E1602">
        <v>3.2000000000000002E-3</v>
      </c>
      <c r="F1602">
        <v>4.1100000000000003</v>
      </c>
      <c r="G1602">
        <v>6.5399999999999998E-3</v>
      </c>
      <c r="H1602">
        <v>1.1610000000000001E-2</v>
      </c>
      <c r="I1602">
        <v>0.02</v>
      </c>
      <c r="J1602">
        <v>2.3259999999999999E-2</v>
      </c>
      <c r="K1602" s="7">
        <v>5</v>
      </c>
    </row>
    <row r="1603" spans="1:11" x14ac:dyDescent="0.2">
      <c r="A1603" s="5">
        <v>1980</v>
      </c>
      <c r="B1603">
        <v>1982</v>
      </c>
      <c r="C1603" t="s">
        <v>40</v>
      </c>
      <c r="D1603">
        <v>9</v>
      </c>
      <c r="E1603">
        <v>3.2000000000000002E-3</v>
      </c>
      <c r="F1603">
        <v>3.53</v>
      </c>
      <c r="G1603">
        <v>6.5399999999999998E-3</v>
      </c>
      <c r="H1603">
        <v>1.1610000000000001E-2</v>
      </c>
      <c r="I1603">
        <v>0.02</v>
      </c>
      <c r="J1603">
        <v>2.3259999999999999E-2</v>
      </c>
      <c r="K1603" s="7">
        <v>24</v>
      </c>
    </row>
    <row r="1604" spans="1:11" x14ac:dyDescent="0.2">
      <c r="A1604" s="5">
        <v>1981</v>
      </c>
      <c r="B1604">
        <v>1983</v>
      </c>
      <c r="C1604" t="s">
        <v>40</v>
      </c>
      <c r="D1604">
        <v>9</v>
      </c>
      <c r="E1604">
        <v>3.2000000000000002E-3</v>
      </c>
      <c r="F1604">
        <v>3.09</v>
      </c>
      <c r="G1604">
        <v>6.5399999999999998E-3</v>
      </c>
      <c r="H1604">
        <v>1.1610000000000001E-2</v>
      </c>
      <c r="I1604">
        <v>0.02</v>
      </c>
      <c r="J1604">
        <v>2.3259999999999999E-2</v>
      </c>
      <c r="K1604" s="7">
        <v>12</v>
      </c>
    </row>
    <row r="1605" spans="1:11" x14ac:dyDescent="0.2">
      <c r="A1605" s="5">
        <v>1982</v>
      </c>
      <c r="B1605">
        <v>1984</v>
      </c>
      <c r="C1605" t="s">
        <v>40</v>
      </c>
      <c r="D1605">
        <v>9</v>
      </c>
      <c r="E1605">
        <v>3.2000000000000002E-3</v>
      </c>
      <c r="F1605">
        <v>3.2</v>
      </c>
      <c r="G1605">
        <v>6.5399999999999998E-3</v>
      </c>
      <c r="H1605">
        <v>1.1610000000000001E-2</v>
      </c>
      <c r="I1605">
        <v>0.02</v>
      </c>
      <c r="J1605">
        <v>2.3259999999999999E-2</v>
      </c>
      <c r="K1605" s="7">
        <v>3</v>
      </c>
    </row>
    <row r="1606" spans="1:11" x14ac:dyDescent="0.2">
      <c r="A1606" s="5">
        <v>1983</v>
      </c>
      <c r="B1606">
        <v>1985</v>
      </c>
      <c r="C1606" t="s">
        <v>40</v>
      </c>
      <c r="D1606">
        <v>9</v>
      </c>
      <c r="E1606">
        <v>3.2000000000000002E-3</v>
      </c>
      <c r="F1606">
        <v>3.02</v>
      </c>
      <c r="G1606">
        <v>6.5399999999999998E-3</v>
      </c>
      <c r="H1606">
        <v>1.1610000000000001E-2</v>
      </c>
      <c r="I1606">
        <v>0.02</v>
      </c>
      <c r="J1606">
        <v>2.3259999999999999E-2</v>
      </c>
      <c r="K1606" s="7">
        <v>9</v>
      </c>
    </row>
    <row r="1607" spans="1:11" x14ac:dyDescent="0.2">
      <c r="A1607" s="5">
        <v>1984</v>
      </c>
      <c r="B1607">
        <v>1986</v>
      </c>
      <c r="C1607" t="s">
        <v>40</v>
      </c>
      <c r="D1607">
        <v>9</v>
      </c>
      <c r="E1607">
        <v>3.2000000000000002E-3</v>
      </c>
      <c r="F1607">
        <v>1.43</v>
      </c>
      <c r="G1607">
        <v>6.5399999999999998E-3</v>
      </c>
      <c r="H1607">
        <v>1.1610000000000001E-2</v>
      </c>
      <c r="I1607">
        <v>0.02</v>
      </c>
      <c r="J1607">
        <v>2.3259999999999999E-2</v>
      </c>
      <c r="K1607" s="7">
        <v>1</v>
      </c>
    </row>
    <row r="1608" spans="1:11" x14ac:dyDescent="0.2">
      <c r="A1608" s="5">
        <v>1985</v>
      </c>
      <c r="B1608">
        <v>1987</v>
      </c>
      <c r="C1608" t="s">
        <v>40</v>
      </c>
      <c r="D1608">
        <v>9</v>
      </c>
      <c r="E1608">
        <v>3.2000000000000002E-3</v>
      </c>
      <c r="F1608">
        <v>1.76</v>
      </c>
      <c r="G1608">
        <v>6.5399999999999998E-3</v>
      </c>
      <c r="H1608">
        <v>1.1610000000000001E-2</v>
      </c>
      <c r="I1608">
        <v>0.02</v>
      </c>
      <c r="J1608">
        <v>2.3259999999999999E-2</v>
      </c>
      <c r="K1608" s="7">
        <v>28</v>
      </c>
    </row>
    <row r="1609" spans="1:11" x14ac:dyDescent="0.2">
      <c r="A1609" s="5">
        <v>1986</v>
      </c>
      <c r="B1609">
        <v>1988</v>
      </c>
      <c r="C1609" t="s">
        <v>40</v>
      </c>
      <c r="D1609">
        <v>9</v>
      </c>
      <c r="E1609">
        <v>3.2000000000000002E-3</v>
      </c>
      <c r="F1609">
        <v>2.0699999999999998</v>
      </c>
      <c r="G1609">
        <v>6.5399999999999998E-3</v>
      </c>
      <c r="H1609">
        <v>1.1610000000000001E-2</v>
      </c>
      <c r="I1609">
        <v>0.02</v>
      </c>
      <c r="J1609">
        <v>2.3259999999999999E-2</v>
      </c>
      <c r="K1609" s="7">
        <v>29</v>
      </c>
    </row>
    <row r="1610" spans="1:11" x14ac:dyDescent="0.2">
      <c r="A1610" s="5">
        <v>1987</v>
      </c>
      <c r="B1610">
        <v>1989</v>
      </c>
      <c r="C1610" t="s">
        <v>40</v>
      </c>
      <c r="D1610">
        <v>9</v>
      </c>
      <c r="E1610">
        <v>3.2000000000000002E-3</v>
      </c>
      <c r="F1610">
        <v>3.33</v>
      </c>
      <c r="G1610">
        <v>6.5399999999999998E-3</v>
      </c>
      <c r="H1610">
        <v>1.1610000000000001E-2</v>
      </c>
      <c r="I1610">
        <v>0.02</v>
      </c>
      <c r="J1610">
        <v>2.3259999999999999E-2</v>
      </c>
      <c r="K1610" s="7">
        <v>13</v>
      </c>
    </row>
    <row r="1611" spans="1:11" x14ac:dyDescent="0.2">
      <c r="A1611" s="5">
        <v>1988</v>
      </c>
      <c r="B1611">
        <v>1990</v>
      </c>
      <c r="C1611" t="s">
        <v>40</v>
      </c>
      <c r="D1611">
        <v>9</v>
      </c>
      <c r="E1611">
        <v>3.2000000000000002E-3</v>
      </c>
      <c r="F1611">
        <v>3.33</v>
      </c>
      <c r="G1611">
        <v>6.5399999999999998E-3</v>
      </c>
      <c r="H1611">
        <v>1.1610000000000001E-2</v>
      </c>
      <c r="I1611">
        <v>0.02</v>
      </c>
      <c r="J1611">
        <v>2.3259999999999999E-2</v>
      </c>
      <c r="K1611" s="7">
        <v>7.9</v>
      </c>
    </row>
    <row r="1612" spans="1:11" x14ac:dyDescent="0.2">
      <c r="A1612" s="5">
        <v>1989</v>
      </c>
      <c r="B1612">
        <v>1991</v>
      </c>
      <c r="C1612" t="s">
        <v>40</v>
      </c>
      <c r="D1612">
        <v>9</v>
      </c>
      <c r="E1612">
        <v>3.2000000000000002E-3</v>
      </c>
      <c r="F1612">
        <v>2.89</v>
      </c>
      <c r="G1612">
        <v>6.5399999999999998E-3</v>
      </c>
      <c r="H1612">
        <v>1.1610000000000001E-2</v>
      </c>
      <c r="I1612">
        <v>0.02</v>
      </c>
      <c r="J1612">
        <v>2.3259999999999999E-2</v>
      </c>
      <c r="K1612" s="7">
        <v>14.9</v>
      </c>
    </row>
    <row r="1613" spans="1:11" x14ac:dyDescent="0.2">
      <c r="A1613" s="5">
        <v>1990</v>
      </c>
      <c r="B1613">
        <v>1992</v>
      </c>
      <c r="C1613" t="s">
        <v>40</v>
      </c>
      <c r="D1613">
        <v>9</v>
      </c>
      <c r="E1613">
        <v>3.2000000000000002E-3</v>
      </c>
      <c r="F1613">
        <v>2.79</v>
      </c>
      <c r="G1613">
        <v>6.5399999999999998E-3</v>
      </c>
      <c r="H1613">
        <v>1.1610000000000001E-2</v>
      </c>
      <c r="I1613">
        <v>0.02</v>
      </c>
      <c r="J1613">
        <v>2.3259999999999999E-2</v>
      </c>
      <c r="K1613" s="7">
        <v>20.5</v>
      </c>
    </row>
    <row r="1614" spans="1:11" x14ac:dyDescent="0.2">
      <c r="A1614" s="5">
        <v>1991</v>
      </c>
      <c r="B1614">
        <v>1993</v>
      </c>
      <c r="C1614" t="s">
        <v>40</v>
      </c>
      <c r="D1614">
        <v>9</v>
      </c>
      <c r="E1614">
        <v>3.2000000000000002E-3</v>
      </c>
      <c r="F1614">
        <v>2.85</v>
      </c>
      <c r="G1614">
        <v>6.5399999999999998E-3</v>
      </c>
      <c r="H1614">
        <v>1.1610000000000001E-2</v>
      </c>
      <c r="I1614">
        <v>0.02</v>
      </c>
      <c r="J1614">
        <v>2.3259999999999999E-2</v>
      </c>
      <c r="K1614" s="7">
        <v>15.4</v>
      </c>
    </row>
    <row r="1615" spans="1:11" x14ac:dyDescent="0.2">
      <c r="A1615" s="5">
        <v>1992</v>
      </c>
      <c r="B1615">
        <v>1994</v>
      </c>
      <c r="C1615" t="s">
        <v>40</v>
      </c>
      <c r="D1615">
        <v>9</v>
      </c>
      <c r="E1615">
        <v>3.2000000000000002E-3</v>
      </c>
      <c r="F1615">
        <v>2.34</v>
      </c>
      <c r="G1615">
        <v>6.5399999999999998E-3</v>
      </c>
      <c r="H1615">
        <v>1.1610000000000001E-2</v>
      </c>
      <c r="I1615">
        <v>0.02</v>
      </c>
      <c r="J1615">
        <v>2.3259999999999999E-2</v>
      </c>
      <c r="K1615" s="7">
        <v>11.6</v>
      </c>
    </row>
    <row r="1616" spans="1:11" x14ac:dyDescent="0.2">
      <c r="A1616" s="5">
        <v>1993</v>
      </c>
      <c r="B1616">
        <v>1995</v>
      </c>
      <c r="C1616" t="s">
        <v>40</v>
      </c>
      <c r="D1616">
        <v>9</v>
      </c>
      <c r="E1616">
        <v>3.2000000000000002E-3</v>
      </c>
      <c r="F1616">
        <v>2.13</v>
      </c>
      <c r="G1616">
        <v>6.5399999999999998E-3</v>
      </c>
      <c r="H1616">
        <v>1.1610000000000001E-2</v>
      </c>
      <c r="I1616">
        <v>0.02</v>
      </c>
      <c r="J1616">
        <v>2.3259999999999999E-2</v>
      </c>
      <c r="K1616" s="7">
        <v>12.6</v>
      </c>
    </row>
    <row r="1617" spans="1:11" x14ac:dyDescent="0.2">
      <c r="A1617" s="5">
        <v>1994</v>
      </c>
      <c r="B1617">
        <v>1996</v>
      </c>
      <c r="C1617" t="s">
        <v>40</v>
      </c>
      <c r="D1617">
        <v>9</v>
      </c>
      <c r="E1617">
        <v>3.2000000000000002E-3</v>
      </c>
      <c r="F1617">
        <v>2.0699999999999998</v>
      </c>
      <c r="G1617">
        <v>6.5399999999999998E-3</v>
      </c>
      <c r="H1617">
        <v>1.1610000000000001E-2</v>
      </c>
      <c r="I1617">
        <v>0.02</v>
      </c>
      <c r="J1617">
        <v>2.3259999999999999E-2</v>
      </c>
      <c r="K1617" s="7">
        <v>8.8000000000000007</v>
      </c>
    </row>
    <row r="1618" spans="1:11" x14ac:dyDescent="0.2">
      <c r="A1618" s="5">
        <v>1995</v>
      </c>
      <c r="B1618">
        <v>1997</v>
      </c>
      <c r="C1618" t="s">
        <v>40</v>
      </c>
      <c r="D1618">
        <v>9</v>
      </c>
      <c r="E1618">
        <v>3.2000000000000002E-3</v>
      </c>
      <c r="F1618">
        <v>1.79</v>
      </c>
      <c r="G1618">
        <v>6.5399999999999998E-3</v>
      </c>
      <c r="H1618">
        <v>1.1610000000000001E-2</v>
      </c>
      <c r="I1618">
        <v>0.02</v>
      </c>
      <c r="J1618">
        <v>2.3259999999999999E-2</v>
      </c>
      <c r="K1618" s="7">
        <v>3.7</v>
      </c>
    </row>
    <row r="1619" spans="1:11" x14ac:dyDescent="0.2">
      <c r="A1619" s="5">
        <v>1996</v>
      </c>
      <c r="B1619">
        <v>1998</v>
      </c>
      <c r="C1619" t="s">
        <v>40</v>
      </c>
      <c r="D1619">
        <v>9</v>
      </c>
      <c r="E1619">
        <v>3.2000000000000002E-3</v>
      </c>
      <c r="F1619">
        <v>1.52</v>
      </c>
      <c r="G1619">
        <v>6.5399999999999998E-3</v>
      </c>
      <c r="H1619">
        <v>1.1610000000000001E-2</v>
      </c>
      <c r="I1619">
        <v>0.02</v>
      </c>
      <c r="J1619">
        <v>2.3259999999999999E-2</v>
      </c>
      <c r="K1619" s="7">
        <v>5.6</v>
      </c>
    </row>
    <row r="1620" spans="1:11" x14ac:dyDescent="0.2">
      <c r="A1620" s="5">
        <v>1997</v>
      </c>
      <c r="B1620">
        <v>1999</v>
      </c>
      <c r="C1620" t="s">
        <v>40</v>
      </c>
      <c r="D1620">
        <v>9</v>
      </c>
      <c r="E1620">
        <v>3.2000000000000002E-3</v>
      </c>
      <c r="F1620">
        <v>1.48</v>
      </c>
      <c r="G1620">
        <v>6.5399999999999998E-3</v>
      </c>
      <c r="H1620">
        <v>1.1610000000000001E-2</v>
      </c>
      <c r="I1620">
        <v>0.02</v>
      </c>
      <c r="J1620">
        <v>2.3259999999999999E-2</v>
      </c>
      <c r="K1620" s="7">
        <v>3.2</v>
      </c>
    </row>
    <row r="1621" spans="1:11" x14ac:dyDescent="0.2">
      <c r="A1621" s="5">
        <v>1998</v>
      </c>
      <c r="B1621">
        <v>2000</v>
      </c>
      <c r="C1621" t="s">
        <v>40</v>
      </c>
      <c r="D1621">
        <v>9</v>
      </c>
      <c r="E1621">
        <v>3.2000000000000002E-3</v>
      </c>
      <c r="F1621">
        <v>1.28</v>
      </c>
      <c r="G1621">
        <v>6.5399999999999998E-3</v>
      </c>
      <c r="H1621">
        <v>1.1610000000000001E-2</v>
      </c>
      <c r="I1621">
        <v>0.02</v>
      </c>
      <c r="J1621">
        <v>2.3259999999999999E-2</v>
      </c>
      <c r="K1621" s="7">
        <v>4.0999999999999996</v>
      </c>
    </row>
    <row r="1622" spans="1:11" x14ac:dyDescent="0.2">
      <c r="A1622" s="5">
        <v>1999</v>
      </c>
      <c r="B1622">
        <v>2001</v>
      </c>
      <c r="C1622" t="s">
        <v>40</v>
      </c>
      <c r="D1622">
        <v>9</v>
      </c>
      <c r="E1622">
        <v>3.2000000000000002E-3</v>
      </c>
      <c r="F1622">
        <v>1.93</v>
      </c>
      <c r="G1622">
        <v>6.5399999999999998E-3</v>
      </c>
      <c r="H1622">
        <v>1.1610000000000001E-2</v>
      </c>
      <c r="I1622">
        <v>0.02</v>
      </c>
      <c r="J1622">
        <v>2.3259999999999999E-2</v>
      </c>
      <c r="K1622" s="7">
        <v>10.7</v>
      </c>
    </row>
    <row r="1623" spans="1:11" x14ac:dyDescent="0.2">
      <c r="A1623" s="5">
        <v>2000</v>
      </c>
      <c r="B1623">
        <v>2002</v>
      </c>
      <c r="C1623" t="s">
        <v>40</v>
      </c>
      <c r="D1623">
        <v>9</v>
      </c>
      <c r="E1623">
        <v>3.2000000000000002E-3</v>
      </c>
      <c r="F1623">
        <v>1.96</v>
      </c>
      <c r="G1623">
        <v>6.5399999999999998E-3</v>
      </c>
      <c r="H1623">
        <v>1.1610000000000001E-2</v>
      </c>
      <c r="I1623">
        <v>0.02</v>
      </c>
      <c r="J1623">
        <v>2.3259999999999999E-2</v>
      </c>
      <c r="K1623" s="7">
        <v>3.2</v>
      </c>
    </row>
    <row r="1624" spans="1:11" x14ac:dyDescent="0.2">
      <c r="A1624" s="5">
        <v>2001</v>
      </c>
      <c r="B1624">
        <v>2003</v>
      </c>
      <c r="C1624" t="s">
        <v>40</v>
      </c>
      <c r="D1624">
        <v>9</v>
      </c>
      <c r="E1624">
        <v>3.2000000000000002E-3</v>
      </c>
      <c r="F1624">
        <v>2</v>
      </c>
      <c r="G1624">
        <v>6.5399999999999998E-3</v>
      </c>
      <c r="H1624">
        <v>1.1610000000000001E-2</v>
      </c>
      <c r="I1624">
        <v>0.02</v>
      </c>
      <c r="J1624">
        <v>2.3259999999999999E-2</v>
      </c>
      <c r="K1624" s="7">
        <v>3.2</v>
      </c>
    </row>
    <row r="1625" spans="1:11" x14ac:dyDescent="0.2">
      <c r="A1625" s="5">
        <v>2002</v>
      </c>
      <c r="B1625">
        <v>2004</v>
      </c>
      <c r="C1625" t="s">
        <v>40</v>
      </c>
      <c r="D1625">
        <v>9</v>
      </c>
      <c r="E1625">
        <v>3.2000000000000002E-3</v>
      </c>
      <c r="F1625">
        <v>2</v>
      </c>
      <c r="G1625">
        <v>6.5399999999999998E-3</v>
      </c>
      <c r="H1625">
        <v>1.1610000000000001E-2</v>
      </c>
      <c r="I1625">
        <v>0.02</v>
      </c>
      <c r="J1625">
        <v>2.3259999999999999E-2</v>
      </c>
      <c r="K1625" s="7">
        <v>4.0999999999999996</v>
      </c>
    </row>
    <row r="1626" spans="1:11" x14ac:dyDescent="0.2">
      <c r="A1626" s="5">
        <v>2003</v>
      </c>
      <c r="B1626">
        <v>2005</v>
      </c>
      <c r="C1626" t="s">
        <v>40</v>
      </c>
      <c r="D1626">
        <v>9</v>
      </c>
      <c r="E1626">
        <v>3.2000000000000002E-3</v>
      </c>
      <c r="F1626">
        <v>2.37</v>
      </c>
      <c r="G1626">
        <v>6.5399999999999998E-3</v>
      </c>
      <c r="H1626">
        <v>1.1610000000000001E-2</v>
      </c>
      <c r="I1626">
        <v>0.02</v>
      </c>
      <c r="J1626">
        <v>2.3259999999999999E-2</v>
      </c>
      <c r="K1626" s="7">
        <v>5.0999999999999996</v>
      </c>
    </row>
    <row r="1627" spans="1:11" x14ac:dyDescent="0.2">
      <c r="A1627" s="5">
        <v>2004</v>
      </c>
      <c r="B1627">
        <v>2006</v>
      </c>
      <c r="C1627" t="s">
        <v>40</v>
      </c>
      <c r="D1627">
        <v>9</v>
      </c>
      <c r="E1627">
        <v>3.2000000000000002E-3</v>
      </c>
      <c r="F1627">
        <v>2.58</v>
      </c>
      <c r="G1627">
        <v>6.5399999999999998E-3</v>
      </c>
      <c r="H1627">
        <v>1.1610000000000001E-2</v>
      </c>
      <c r="I1627">
        <v>0.02</v>
      </c>
      <c r="J1627">
        <v>2.3259999999999999E-2</v>
      </c>
      <c r="K1627" s="7">
        <v>4.0999999999999996</v>
      </c>
    </row>
    <row r="1628" spans="1:11" x14ac:dyDescent="0.2">
      <c r="A1628" s="5">
        <v>2005</v>
      </c>
      <c r="B1628">
        <v>2007</v>
      </c>
      <c r="C1628" t="s">
        <v>40</v>
      </c>
      <c r="D1628">
        <v>9</v>
      </c>
      <c r="E1628">
        <v>3.2000000000000002E-3</v>
      </c>
      <c r="F1628">
        <v>3.44</v>
      </c>
      <c r="G1628">
        <v>6.5399999999999998E-3</v>
      </c>
      <c r="H1628">
        <v>1.1610000000000001E-2</v>
      </c>
      <c r="I1628">
        <v>0.02</v>
      </c>
      <c r="J1628">
        <v>2.3259999999999999E-2</v>
      </c>
      <c r="K1628" s="7">
        <v>4.0999999999999996</v>
      </c>
    </row>
    <row r="1629" spans="1:11" x14ac:dyDescent="0.2">
      <c r="A1629" s="5">
        <v>2006</v>
      </c>
      <c r="B1629">
        <v>2008</v>
      </c>
      <c r="C1629" t="s">
        <v>40</v>
      </c>
      <c r="D1629">
        <v>9</v>
      </c>
      <c r="E1629">
        <v>3.2000000000000002E-3</v>
      </c>
      <c r="F1629">
        <v>5.18</v>
      </c>
      <c r="G1629">
        <v>6.5399999999999998E-3</v>
      </c>
      <c r="H1629">
        <v>1.1610000000000001E-2</v>
      </c>
      <c r="I1629">
        <v>0.02</v>
      </c>
      <c r="J1629">
        <v>2.3259999999999999E-2</v>
      </c>
      <c r="K1629" s="7">
        <v>7.4</v>
      </c>
    </row>
    <row r="1630" spans="1:11" x14ac:dyDescent="0.2">
      <c r="A1630" s="5">
        <v>2007</v>
      </c>
      <c r="B1630">
        <v>2009</v>
      </c>
      <c r="C1630" t="s">
        <v>40</v>
      </c>
      <c r="D1630">
        <v>9</v>
      </c>
      <c r="E1630">
        <v>3.2000000000000002E-3</v>
      </c>
      <c r="F1630">
        <v>3.88</v>
      </c>
      <c r="G1630">
        <v>6.5399999999999998E-3</v>
      </c>
      <c r="H1630">
        <v>1.1610000000000001E-2</v>
      </c>
      <c r="I1630">
        <v>0.02</v>
      </c>
      <c r="J1630">
        <v>2.3259999999999999E-2</v>
      </c>
      <c r="K1630" s="7">
        <v>6.2</v>
      </c>
    </row>
    <row r="1631" spans="1:11" x14ac:dyDescent="0.2">
      <c r="A1631" s="5">
        <v>2008</v>
      </c>
      <c r="B1631">
        <v>2010</v>
      </c>
      <c r="C1631" t="s">
        <v>40</v>
      </c>
      <c r="D1631">
        <v>9</v>
      </c>
      <c r="E1631">
        <v>3.2000000000000002E-3</v>
      </c>
      <c r="F1631">
        <v>3.37</v>
      </c>
      <c r="G1631">
        <v>6.5399999999999998E-3</v>
      </c>
      <c r="H1631">
        <v>1.1610000000000001E-2</v>
      </c>
      <c r="I1631">
        <v>0.02</v>
      </c>
      <c r="J1631">
        <v>2.3259999999999999E-2</v>
      </c>
      <c r="K1631" s="7">
        <v>4.8</v>
      </c>
    </row>
    <row r="1632" spans="1:11" x14ac:dyDescent="0.2">
      <c r="A1632" s="5">
        <v>2009</v>
      </c>
      <c r="B1632">
        <v>2011</v>
      </c>
      <c r="C1632" t="s">
        <v>40</v>
      </c>
      <c r="D1632">
        <v>9</v>
      </c>
      <c r="E1632">
        <v>3.2000000000000002E-3</v>
      </c>
      <c r="F1632">
        <v>3.3</v>
      </c>
      <c r="G1632">
        <v>6.5399999999999998E-3</v>
      </c>
      <c r="H1632">
        <v>1.1610000000000001E-2</v>
      </c>
      <c r="I1632">
        <v>0.02</v>
      </c>
      <c r="J1632">
        <v>2.3259999999999999E-2</v>
      </c>
      <c r="K1632" s="7">
        <v>14</v>
      </c>
    </row>
    <row r="1633" spans="1:11" x14ac:dyDescent="0.2">
      <c r="A1633" s="5">
        <v>2010</v>
      </c>
      <c r="B1633">
        <v>2012</v>
      </c>
      <c r="C1633" t="s">
        <v>40</v>
      </c>
      <c r="D1633">
        <v>9</v>
      </c>
      <c r="E1633">
        <v>3.2000000000000002E-3</v>
      </c>
      <c r="F1633">
        <v>3.27</v>
      </c>
      <c r="G1633">
        <v>6.5399999999999998E-3</v>
      </c>
      <c r="H1633">
        <v>1.1610000000000001E-2</v>
      </c>
      <c r="I1633">
        <v>0.02</v>
      </c>
      <c r="J1633">
        <v>2.3259999999999999E-2</v>
      </c>
      <c r="K1633" s="7">
        <v>10.7</v>
      </c>
    </row>
    <row r="1634" spans="1:11" x14ac:dyDescent="0.2">
      <c r="A1634" s="5">
        <v>2011</v>
      </c>
      <c r="B1634">
        <v>2013</v>
      </c>
      <c r="C1634" t="s">
        <v>40</v>
      </c>
      <c r="D1634">
        <v>9</v>
      </c>
      <c r="E1634">
        <v>3.2000000000000002E-3</v>
      </c>
      <c r="F1634">
        <v>3.09</v>
      </c>
      <c r="G1634">
        <v>6.5399999999999998E-3</v>
      </c>
      <c r="H1634">
        <v>1.1610000000000001E-2</v>
      </c>
      <c r="I1634">
        <v>0.02</v>
      </c>
      <c r="J1634">
        <v>2.3259999999999999E-2</v>
      </c>
      <c r="K1634" s="7">
        <v>9.3000000000000007</v>
      </c>
    </row>
    <row r="1635" spans="1:11" x14ac:dyDescent="0.2">
      <c r="A1635" s="5">
        <v>2012</v>
      </c>
      <c r="B1635">
        <v>2014</v>
      </c>
      <c r="C1635" t="s">
        <v>40</v>
      </c>
      <c r="D1635">
        <v>9</v>
      </c>
      <c r="E1635">
        <v>3.2000000000000002E-3</v>
      </c>
      <c r="F1635">
        <v>2.92</v>
      </c>
      <c r="G1635">
        <v>6.5399999999999998E-3</v>
      </c>
      <c r="H1635">
        <v>1.1610000000000001E-2</v>
      </c>
      <c r="I1635">
        <v>0.02</v>
      </c>
      <c r="J1635">
        <v>2.3259999999999999E-2</v>
      </c>
      <c r="K1635" s="7">
        <v>11.2</v>
      </c>
    </row>
    <row r="1636" spans="1:11" x14ac:dyDescent="0.2">
      <c r="A1636" s="5">
        <v>2013</v>
      </c>
      <c r="B1636">
        <v>2015</v>
      </c>
      <c r="C1636" t="s">
        <v>40</v>
      </c>
      <c r="D1636">
        <v>9</v>
      </c>
      <c r="E1636">
        <v>3.2000000000000002E-3</v>
      </c>
      <c r="F1636">
        <v>2.82</v>
      </c>
      <c r="G1636">
        <v>6.5399999999999998E-3</v>
      </c>
      <c r="H1636">
        <v>1.1610000000000001E-2</v>
      </c>
      <c r="I1636">
        <v>0.02</v>
      </c>
      <c r="J1636">
        <v>2.3259999999999999E-2</v>
      </c>
      <c r="K1636" s="7">
        <v>6</v>
      </c>
    </row>
    <row r="1637" spans="1:11" x14ac:dyDescent="0.2">
      <c r="A1637" s="5">
        <v>2014</v>
      </c>
      <c r="B1637">
        <v>2016</v>
      </c>
      <c r="C1637" t="s">
        <v>40</v>
      </c>
      <c r="D1637">
        <v>9</v>
      </c>
      <c r="E1637">
        <v>3.2000000000000002E-3</v>
      </c>
      <c r="F1637">
        <v>2.41</v>
      </c>
      <c r="G1637">
        <v>6.5399999999999998E-3</v>
      </c>
      <c r="H1637">
        <v>1.1610000000000001E-2</v>
      </c>
      <c r="I1637">
        <v>0.02</v>
      </c>
      <c r="J1637">
        <v>2.3259999999999999E-2</v>
      </c>
      <c r="K1637" s="7">
        <v>5.6</v>
      </c>
    </row>
    <row r="1638" spans="1:11" x14ac:dyDescent="0.2">
      <c r="A1638" s="5">
        <v>2015</v>
      </c>
      <c r="B1638">
        <v>2017</v>
      </c>
      <c r="C1638" t="s">
        <v>40</v>
      </c>
      <c r="D1638">
        <v>9</v>
      </c>
      <c r="E1638">
        <v>3.2000000000000002E-3</v>
      </c>
      <c r="F1638">
        <v>2.44</v>
      </c>
      <c r="G1638">
        <v>6.5399999999999998E-3</v>
      </c>
      <c r="H1638">
        <v>1.1610000000000001E-2</v>
      </c>
      <c r="I1638">
        <v>0.02</v>
      </c>
      <c r="J1638">
        <v>2.3259999999999999E-2</v>
      </c>
      <c r="K1638" s="7">
        <v>4.0999999999999996</v>
      </c>
    </row>
    <row r="1639" spans="1:11" x14ac:dyDescent="0.2">
      <c r="A1639" s="5">
        <v>2016</v>
      </c>
      <c r="B1639">
        <v>2018</v>
      </c>
      <c r="C1639" t="s">
        <v>40</v>
      </c>
      <c r="D1639">
        <v>9</v>
      </c>
      <c r="E1639">
        <v>3.2000000000000002E-3</v>
      </c>
      <c r="F1639">
        <v>2.31</v>
      </c>
      <c r="G1639">
        <v>6.5399999999999998E-3</v>
      </c>
      <c r="H1639">
        <v>1.1610000000000001E-2</v>
      </c>
      <c r="I1639">
        <v>0.02</v>
      </c>
      <c r="J1639">
        <v>2.3259999999999999E-2</v>
      </c>
      <c r="K1639" s="7">
        <v>4.5999999999999996</v>
      </c>
    </row>
    <row r="1640" spans="1:11" x14ac:dyDescent="0.2">
      <c r="A1640" s="5">
        <v>2017</v>
      </c>
      <c r="B1640">
        <v>2019</v>
      </c>
      <c r="C1640" t="s">
        <v>40</v>
      </c>
      <c r="D1640">
        <v>9</v>
      </c>
      <c r="E1640">
        <v>3.2000000000000002E-3</v>
      </c>
      <c r="F1640">
        <v>1.83</v>
      </c>
      <c r="G1640">
        <v>6.5399999999999998E-3</v>
      </c>
      <c r="H1640">
        <v>1.1610000000000001E-2</v>
      </c>
      <c r="I1640">
        <v>0.02</v>
      </c>
      <c r="J1640">
        <v>2.3259999999999999E-2</v>
      </c>
      <c r="K1640" s="7">
        <v>4.5999999999999996</v>
      </c>
    </row>
    <row r="1641" spans="1:11" x14ac:dyDescent="0.2">
      <c r="A1641" s="5">
        <v>2018</v>
      </c>
      <c r="B1641">
        <v>2020</v>
      </c>
      <c r="C1641" t="s">
        <v>40</v>
      </c>
      <c r="D1641">
        <v>9</v>
      </c>
      <c r="E1641">
        <v>3.2000000000000002E-3</v>
      </c>
      <c r="F1641">
        <v>1.83</v>
      </c>
      <c r="G1641">
        <v>6.5399999999999998E-3</v>
      </c>
      <c r="H1641">
        <v>1.1610000000000001E-2</v>
      </c>
      <c r="I1641">
        <v>0.02</v>
      </c>
      <c r="J1641">
        <v>2.3259999999999999E-2</v>
      </c>
      <c r="K1641" s="7">
        <v>6.3</v>
      </c>
    </row>
    <row r="1642" spans="1:11" x14ac:dyDescent="0.2">
      <c r="A1642" s="5">
        <v>2019</v>
      </c>
      <c r="B1642">
        <v>2021</v>
      </c>
      <c r="C1642" t="s">
        <v>40</v>
      </c>
      <c r="D1642">
        <v>9</v>
      </c>
      <c r="E1642">
        <v>3.2000000000000002E-3</v>
      </c>
      <c r="F1642">
        <v>1.72</v>
      </c>
      <c r="G1642">
        <v>6.5399999999999998E-3</v>
      </c>
      <c r="H1642">
        <v>1.1610000000000001E-2</v>
      </c>
      <c r="I1642">
        <v>0.02</v>
      </c>
      <c r="J1642">
        <v>2.3259999999999999E-2</v>
      </c>
      <c r="K1642" s="7">
        <v>6.7</v>
      </c>
    </row>
    <row r="1643" spans="1:11" x14ac:dyDescent="0.2">
      <c r="A1643" s="5">
        <v>2020</v>
      </c>
      <c r="B1643">
        <v>2022</v>
      </c>
      <c r="C1643" t="s">
        <v>40</v>
      </c>
      <c r="D1643">
        <v>9</v>
      </c>
      <c r="E1643">
        <v>3.2000000000000002E-3</v>
      </c>
      <c r="F1643">
        <v>1.72</v>
      </c>
      <c r="G1643">
        <v>6.5399999999999998E-3</v>
      </c>
      <c r="H1643">
        <v>1.1610000000000001E-2</v>
      </c>
      <c r="I1643">
        <v>0.02</v>
      </c>
      <c r="J1643">
        <v>2.3259999999999999E-2</v>
      </c>
      <c r="K1643" s="7">
        <v>5.8</v>
      </c>
    </row>
    <row r="1644" spans="1:11" x14ac:dyDescent="0.2">
      <c r="A1644" s="5">
        <v>2021</v>
      </c>
      <c r="B1644">
        <v>2023</v>
      </c>
      <c r="C1644" t="s">
        <v>40</v>
      </c>
      <c r="D1644">
        <v>9</v>
      </c>
      <c r="E1644">
        <v>3.2000000000000002E-3</v>
      </c>
      <c r="F1644">
        <v>1.69</v>
      </c>
      <c r="G1644">
        <v>6.5399999999999998E-3</v>
      </c>
      <c r="H1644">
        <v>1.1610000000000001E-2</v>
      </c>
      <c r="I1644">
        <v>0.02</v>
      </c>
      <c r="J1644">
        <v>2.3259999999999999E-2</v>
      </c>
      <c r="K1644" s="7">
        <v>4.5999999999999996</v>
      </c>
    </row>
    <row r="1645" spans="1:11" x14ac:dyDescent="0.2">
      <c r="A1645" s="5">
        <v>2022</v>
      </c>
      <c r="B1645">
        <v>2024</v>
      </c>
      <c r="C1645" t="s">
        <v>40</v>
      </c>
      <c r="D1645">
        <v>9</v>
      </c>
      <c r="E1645">
        <v>3.2000000000000002E-3</v>
      </c>
      <c r="F1645">
        <v>1.62</v>
      </c>
      <c r="G1645">
        <v>6.5399999999999998E-3</v>
      </c>
      <c r="H1645">
        <v>1.1610000000000001E-2</v>
      </c>
      <c r="I1645">
        <v>0.02</v>
      </c>
      <c r="J1645">
        <v>2.3259999999999999E-2</v>
      </c>
      <c r="K1645" s="7">
        <v>4.0999999999999996</v>
      </c>
    </row>
    <row r="1646" spans="1:11" x14ac:dyDescent="0.2">
      <c r="A1646" s="5">
        <v>2023</v>
      </c>
      <c r="B1646">
        <v>2025</v>
      </c>
      <c r="C1646" t="s">
        <v>41</v>
      </c>
      <c r="D1646">
        <v>7</v>
      </c>
      <c r="E1646">
        <v>1.5E-3</v>
      </c>
      <c r="F1646">
        <v>9.35</v>
      </c>
      <c r="G1646">
        <v>1.4999999999999999E-4</v>
      </c>
      <c r="H1646">
        <v>1E-3</v>
      </c>
      <c r="I1646">
        <v>3.0000000000000001E-3</v>
      </c>
      <c r="J1646">
        <v>3.8999999999999998E-3</v>
      </c>
      <c r="K1646" s="7">
        <v>122</v>
      </c>
    </row>
    <row r="1647" spans="1:11" x14ac:dyDescent="0.2">
      <c r="A1647" s="5">
        <v>2024</v>
      </c>
      <c r="B1647">
        <v>2026</v>
      </c>
      <c r="C1647" t="s">
        <v>41</v>
      </c>
      <c r="D1647">
        <v>7</v>
      </c>
      <c r="E1647">
        <v>1.5E-3</v>
      </c>
      <c r="F1647">
        <v>4.9800000000000004</v>
      </c>
      <c r="G1647">
        <v>1.4999999999999999E-4</v>
      </c>
      <c r="H1647">
        <v>1E-3</v>
      </c>
      <c r="I1647">
        <v>3.0000000000000001E-3</v>
      </c>
      <c r="J1647">
        <v>3.8999999999999998E-3</v>
      </c>
      <c r="K1647" s="7">
        <v>66</v>
      </c>
    </row>
    <row r="1648" spans="1:11" x14ac:dyDescent="0.2">
      <c r="A1648" s="5">
        <v>2025</v>
      </c>
      <c r="B1648">
        <v>2027</v>
      </c>
      <c r="C1648" t="s">
        <v>41</v>
      </c>
      <c r="D1648">
        <v>7</v>
      </c>
      <c r="E1648">
        <v>1.5E-3</v>
      </c>
      <c r="F1648">
        <v>3.29</v>
      </c>
      <c r="G1648">
        <v>1.4999999999999999E-4</v>
      </c>
      <c r="H1648">
        <v>1E-3</v>
      </c>
      <c r="I1648">
        <v>3.0000000000000001E-3</v>
      </c>
      <c r="J1648">
        <v>3.8999999999999998E-3</v>
      </c>
      <c r="K1648" s="7">
        <v>64</v>
      </c>
    </row>
    <row r="1649" spans="1:11" x14ac:dyDescent="0.2">
      <c r="A1649" s="5">
        <v>2026</v>
      </c>
      <c r="B1649">
        <v>2028</v>
      </c>
      <c r="C1649" t="s">
        <v>41</v>
      </c>
      <c r="D1649">
        <v>7</v>
      </c>
      <c r="E1649">
        <v>1.5E-3</v>
      </c>
      <c r="F1649">
        <v>4.25</v>
      </c>
      <c r="G1649">
        <v>1.4999999999999999E-4</v>
      </c>
      <c r="H1649">
        <v>1E-3</v>
      </c>
      <c r="I1649">
        <v>3.0000000000000001E-3</v>
      </c>
      <c r="J1649">
        <v>3.8999999999999998E-3</v>
      </c>
      <c r="K1649" s="7">
        <v>143</v>
      </c>
    </row>
    <row r="1650" spans="1:11" x14ac:dyDescent="0.2">
      <c r="A1650" s="5">
        <v>2027</v>
      </c>
      <c r="B1650">
        <v>2029</v>
      </c>
      <c r="C1650" t="s">
        <v>41</v>
      </c>
      <c r="D1650">
        <v>7</v>
      </c>
      <c r="E1650">
        <v>1.5E-3</v>
      </c>
      <c r="F1650">
        <v>4.67</v>
      </c>
      <c r="G1650">
        <v>1.4999999999999999E-4</v>
      </c>
      <c r="H1650">
        <v>1E-3</v>
      </c>
      <c r="I1650">
        <v>3.0000000000000001E-3</v>
      </c>
      <c r="J1650">
        <v>3.8999999999999998E-3</v>
      </c>
      <c r="K1650" s="7">
        <v>79</v>
      </c>
    </row>
    <row r="1651" spans="1:11" x14ac:dyDescent="0.2">
      <c r="A1651" s="5">
        <v>2028</v>
      </c>
      <c r="B1651">
        <v>2030</v>
      </c>
      <c r="C1651" t="s">
        <v>41</v>
      </c>
      <c r="D1651">
        <v>7</v>
      </c>
      <c r="E1651">
        <v>1.5E-3</v>
      </c>
      <c r="F1651">
        <v>3.68</v>
      </c>
      <c r="G1651">
        <v>1.4999999999999999E-4</v>
      </c>
      <c r="H1651">
        <v>1E-3</v>
      </c>
      <c r="I1651">
        <v>3.0000000000000001E-3</v>
      </c>
      <c r="J1651">
        <v>3.8999999999999998E-3</v>
      </c>
      <c r="K1651" s="7">
        <v>96</v>
      </c>
    </row>
    <row r="1652" spans="1:11" x14ac:dyDescent="0.2">
      <c r="A1652" s="5">
        <v>2029</v>
      </c>
      <c r="B1652">
        <v>2031</v>
      </c>
      <c r="C1652" t="s">
        <v>41</v>
      </c>
      <c r="D1652">
        <v>7</v>
      </c>
      <c r="E1652">
        <v>1.5E-3</v>
      </c>
      <c r="F1652">
        <v>4.25</v>
      </c>
      <c r="G1652">
        <v>1.4999999999999999E-4</v>
      </c>
      <c r="H1652">
        <v>1E-3</v>
      </c>
      <c r="I1652">
        <v>3.0000000000000001E-3</v>
      </c>
      <c r="J1652">
        <v>3.8999999999999998E-3</v>
      </c>
      <c r="K1652" s="7">
        <v>157</v>
      </c>
    </row>
    <row r="1653" spans="1:11" x14ac:dyDescent="0.2">
      <c r="A1653" s="5">
        <v>2030</v>
      </c>
      <c r="B1653">
        <v>2032</v>
      </c>
      <c r="C1653" t="s">
        <v>41</v>
      </c>
      <c r="D1653">
        <v>7</v>
      </c>
      <c r="E1653">
        <v>1.5E-3</v>
      </c>
      <c r="F1653">
        <v>5.0999999999999996</v>
      </c>
      <c r="G1653">
        <v>1.4999999999999999E-4</v>
      </c>
      <c r="H1653">
        <v>1E-3</v>
      </c>
      <c r="I1653">
        <v>3.0000000000000001E-3</v>
      </c>
      <c r="J1653">
        <v>3.8999999999999998E-3</v>
      </c>
      <c r="K1653" s="7">
        <v>189</v>
      </c>
    </row>
    <row r="1654" spans="1:11" x14ac:dyDescent="0.2">
      <c r="A1654" s="5">
        <v>2031</v>
      </c>
      <c r="B1654">
        <v>2033</v>
      </c>
      <c r="C1654" t="s">
        <v>41</v>
      </c>
      <c r="D1654">
        <v>7</v>
      </c>
      <c r="E1654">
        <v>1.5E-3</v>
      </c>
      <c r="F1654">
        <v>3.96</v>
      </c>
      <c r="G1654">
        <v>1.4999999999999999E-4</v>
      </c>
      <c r="H1654">
        <v>1E-3</v>
      </c>
      <c r="I1654">
        <v>3.0000000000000001E-3</v>
      </c>
      <c r="J1654">
        <v>3.8999999999999998E-3</v>
      </c>
      <c r="K1654" s="7">
        <v>231</v>
      </c>
    </row>
    <row r="1655" spans="1:11" x14ac:dyDescent="0.2">
      <c r="A1655" s="5">
        <v>2032</v>
      </c>
      <c r="B1655">
        <v>2034</v>
      </c>
      <c r="C1655" t="s">
        <v>41</v>
      </c>
      <c r="D1655">
        <v>7</v>
      </c>
      <c r="E1655">
        <v>1.5E-3</v>
      </c>
      <c r="F1655">
        <v>3.26</v>
      </c>
      <c r="G1655">
        <v>1.4999999999999999E-4</v>
      </c>
      <c r="H1655">
        <v>1E-3</v>
      </c>
      <c r="I1655">
        <v>3.0000000000000001E-3</v>
      </c>
      <c r="J1655">
        <v>3.8999999999999998E-3</v>
      </c>
      <c r="K1655" s="7">
        <v>102</v>
      </c>
    </row>
    <row r="1656" spans="1:11" x14ac:dyDescent="0.2">
      <c r="A1656" s="5">
        <v>2033</v>
      </c>
      <c r="B1656">
        <v>2035</v>
      </c>
      <c r="C1656" t="s">
        <v>41</v>
      </c>
      <c r="D1656">
        <v>7</v>
      </c>
      <c r="E1656">
        <v>1.5E-3</v>
      </c>
      <c r="F1656">
        <v>5.0000000000000002E-5</v>
      </c>
      <c r="G1656">
        <v>1.4999999999999999E-4</v>
      </c>
      <c r="H1656">
        <v>1E-3</v>
      </c>
      <c r="I1656">
        <v>3.0000000000000001E-3</v>
      </c>
      <c r="J1656">
        <v>3.8999999999999998E-3</v>
      </c>
      <c r="K1656" s="7">
        <v>85</v>
      </c>
    </row>
    <row r="1657" spans="1:11" x14ac:dyDescent="0.2">
      <c r="A1657" s="5">
        <v>2034</v>
      </c>
      <c r="B1657">
        <v>2036</v>
      </c>
      <c r="C1657" t="s">
        <v>41</v>
      </c>
      <c r="D1657">
        <v>7</v>
      </c>
      <c r="E1657">
        <v>1.5E-3</v>
      </c>
      <c r="F1657">
        <v>2.61</v>
      </c>
      <c r="G1657">
        <v>1.4999999999999999E-4</v>
      </c>
      <c r="H1657">
        <v>1E-3</v>
      </c>
      <c r="I1657">
        <v>3.0000000000000001E-3</v>
      </c>
      <c r="J1657">
        <v>3.8999999999999998E-3</v>
      </c>
      <c r="K1657" s="7">
        <v>45</v>
      </c>
    </row>
    <row r="1658" spans="1:11" x14ac:dyDescent="0.2">
      <c r="A1658" s="5">
        <v>2035</v>
      </c>
      <c r="B1658">
        <v>2037</v>
      </c>
      <c r="C1658" t="s">
        <v>41</v>
      </c>
      <c r="D1658">
        <v>7</v>
      </c>
      <c r="E1658">
        <v>1.5E-3</v>
      </c>
      <c r="F1658">
        <v>2.66</v>
      </c>
      <c r="G1658">
        <v>1.4999999999999999E-4</v>
      </c>
      <c r="H1658">
        <v>1E-3</v>
      </c>
      <c r="I1658">
        <v>3.0000000000000001E-3</v>
      </c>
      <c r="J1658">
        <v>3.8999999999999998E-3</v>
      </c>
      <c r="K1658" s="7">
        <v>100</v>
      </c>
    </row>
    <row r="1659" spans="1:11" x14ac:dyDescent="0.2">
      <c r="A1659" s="5">
        <v>2036</v>
      </c>
      <c r="B1659">
        <v>2038</v>
      </c>
      <c r="C1659" t="s">
        <v>41</v>
      </c>
      <c r="D1659">
        <v>7</v>
      </c>
      <c r="E1659">
        <v>1.5E-3</v>
      </c>
      <c r="F1659">
        <v>2.12</v>
      </c>
      <c r="G1659">
        <v>1.4999999999999999E-4</v>
      </c>
      <c r="H1659">
        <v>1E-3</v>
      </c>
      <c r="I1659">
        <v>3.0000000000000001E-3</v>
      </c>
      <c r="J1659">
        <v>3.8999999999999998E-3</v>
      </c>
      <c r="K1659" s="7">
        <v>78</v>
      </c>
    </row>
    <row r="1660" spans="1:11" x14ac:dyDescent="0.2">
      <c r="A1660" s="5">
        <v>2037</v>
      </c>
      <c r="B1660">
        <v>2039</v>
      </c>
      <c r="C1660" t="s">
        <v>41</v>
      </c>
      <c r="D1660">
        <v>7</v>
      </c>
      <c r="E1660">
        <v>1.5E-3</v>
      </c>
      <c r="F1660">
        <v>2.71</v>
      </c>
      <c r="G1660">
        <v>1.4999999999999999E-4</v>
      </c>
      <c r="H1660">
        <v>1E-3</v>
      </c>
      <c r="I1660">
        <v>3.0000000000000001E-3</v>
      </c>
      <c r="J1660">
        <v>3.8999999999999998E-3</v>
      </c>
      <c r="K1660" s="7">
        <v>130</v>
      </c>
    </row>
    <row r="1661" spans="1:11" x14ac:dyDescent="0.2">
      <c r="A1661" s="5">
        <v>2038</v>
      </c>
      <c r="B1661">
        <v>2040</v>
      </c>
      <c r="C1661" t="s">
        <v>41</v>
      </c>
      <c r="D1661">
        <v>7</v>
      </c>
      <c r="E1661">
        <v>1.5E-3</v>
      </c>
      <c r="F1661">
        <v>2.68</v>
      </c>
      <c r="G1661">
        <v>1.4999999999999999E-4</v>
      </c>
      <c r="H1661">
        <v>1E-3</v>
      </c>
      <c r="I1661">
        <v>3.0000000000000001E-3</v>
      </c>
      <c r="J1661">
        <v>3.8999999999999998E-3</v>
      </c>
      <c r="K1661" s="7">
        <v>88</v>
      </c>
    </row>
    <row r="1662" spans="1:11" x14ac:dyDescent="0.2">
      <c r="A1662" s="5">
        <v>2039</v>
      </c>
      <c r="B1662">
        <v>2041</v>
      </c>
      <c r="C1662" t="s">
        <v>41</v>
      </c>
      <c r="D1662">
        <v>7</v>
      </c>
      <c r="E1662">
        <v>1.5E-3</v>
      </c>
      <c r="F1662">
        <v>3.65</v>
      </c>
      <c r="G1662">
        <v>1.4999999999999999E-4</v>
      </c>
      <c r="H1662">
        <v>1E-3</v>
      </c>
      <c r="I1662">
        <v>3.0000000000000001E-3</v>
      </c>
      <c r="J1662">
        <v>3.8999999999999998E-3</v>
      </c>
      <c r="K1662" s="7">
        <v>130</v>
      </c>
    </row>
    <row r="1663" spans="1:11" x14ac:dyDescent="0.2">
      <c r="A1663" s="5">
        <v>2040</v>
      </c>
      <c r="B1663">
        <v>2042</v>
      </c>
      <c r="C1663" t="s">
        <v>41</v>
      </c>
      <c r="D1663">
        <v>7</v>
      </c>
      <c r="E1663">
        <v>1.5E-3</v>
      </c>
      <c r="F1663">
        <v>5.24</v>
      </c>
      <c r="G1663">
        <v>1.4999999999999999E-4</v>
      </c>
      <c r="H1663">
        <v>1E-3</v>
      </c>
      <c r="I1663">
        <v>3.0000000000000001E-3</v>
      </c>
      <c r="J1663">
        <v>3.8999999999999998E-3</v>
      </c>
      <c r="K1663" s="7">
        <v>258</v>
      </c>
    </row>
    <row r="1664" spans="1:11" x14ac:dyDescent="0.2">
      <c r="A1664" s="5">
        <v>2041</v>
      </c>
      <c r="B1664">
        <v>2043</v>
      </c>
      <c r="C1664" t="s">
        <v>41</v>
      </c>
      <c r="D1664">
        <v>7</v>
      </c>
      <c r="E1664">
        <v>1.5E-3</v>
      </c>
      <c r="F1664">
        <v>7.05</v>
      </c>
      <c r="G1664">
        <v>1.4999999999999999E-4</v>
      </c>
      <c r="H1664">
        <v>1E-3</v>
      </c>
      <c r="I1664">
        <v>3.0000000000000001E-3</v>
      </c>
      <c r="J1664">
        <v>3.8999999999999998E-3</v>
      </c>
      <c r="K1664" s="7">
        <v>317</v>
      </c>
    </row>
    <row r="1665" spans="1:11" x14ac:dyDescent="0.2">
      <c r="A1665" s="5">
        <v>2042</v>
      </c>
      <c r="B1665">
        <v>2044</v>
      </c>
      <c r="C1665" t="s">
        <v>41</v>
      </c>
      <c r="D1665">
        <v>7</v>
      </c>
      <c r="E1665">
        <v>1.5E-3</v>
      </c>
      <c r="F1665">
        <v>5.95</v>
      </c>
      <c r="G1665">
        <v>1.4999999999999999E-4</v>
      </c>
      <c r="H1665">
        <v>1E-3</v>
      </c>
      <c r="I1665">
        <v>3.0000000000000001E-3</v>
      </c>
      <c r="J1665">
        <v>3.8999999999999998E-3</v>
      </c>
      <c r="K1665" s="7">
        <v>400</v>
      </c>
    </row>
    <row r="1666" spans="1:11" x14ac:dyDescent="0.2">
      <c r="A1666" s="5">
        <v>2043</v>
      </c>
      <c r="B1666">
        <v>2045</v>
      </c>
      <c r="C1666" t="s">
        <v>41</v>
      </c>
      <c r="D1666">
        <v>7</v>
      </c>
      <c r="E1666">
        <v>1.5E-3</v>
      </c>
      <c r="F1666">
        <v>5.52</v>
      </c>
      <c r="G1666">
        <v>1.4999999999999999E-4</v>
      </c>
      <c r="H1666">
        <v>1E-3</v>
      </c>
      <c r="I1666">
        <v>3.0000000000000001E-3</v>
      </c>
      <c r="J1666">
        <v>3.8999999999999998E-3</v>
      </c>
      <c r="K1666" s="7">
        <v>320</v>
      </c>
    </row>
    <row r="1667" spans="1:11" x14ac:dyDescent="0.2">
      <c r="A1667" s="5">
        <v>2044</v>
      </c>
      <c r="B1667">
        <v>2046</v>
      </c>
      <c r="C1667" t="s">
        <v>41</v>
      </c>
      <c r="D1667">
        <v>7</v>
      </c>
      <c r="E1667">
        <v>1.5E-3</v>
      </c>
      <c r="F1667">
        <v>5.52</v>
      </c>
      <c r="G1667">
        <v>1.4999999999999999E-4</v>
      </c>
      <c r="H1667">
        <v>1E-3</v>
      </c>
      <c r="I1667">
        <v>3.0000000000000001E-3</v>
      </c>
      <c r="J1667">
        <v>3.8999999999999998E-3</v>
      </c>
      <c r="K1667" s="7">
        <v>300</v>
      </c>
    </row>
    <row r="1668" spans="1:11" x14ac:dyDescent="0.2">
      <c r="A1668" s="5">
        <v>2045</v>
      </c>
      <c r="B1668">
        <v>2047</v>
      </c>
      <c r="C1668" t="s">
        <v>41</v>
      </c>
      <c r="D1668">
        <v>7</v>
      </c>
      <c r="E1668">
        <v>1.5E-3</v>
      </c>
      <c r="F1668">
        <v>5.24</v>
      </c>
      <c r="G1668">
        <v>1.4999999999999999E-4</v>
      </c>
      <c r="H1668">
        <v>1E-3</v>
      </c>
      <c r="I1668">
        <v>3.0000000000000001E-3</v>
      </c>
      <c r="J1668">
        <v>3.8999999999999998E-3</v>
      </c>
      <c r="K1668" s="7">
        <v>337</v>
      </c>
    </row>
    <row r="1669" spans="1:11" x14ac:dyDescent="0.2">
      <c r="A1669" s="5">
        <v>2046</v>
      </c>
      <c r="B1669">
        <v>2048</v>
      </c>
      <c r="C1669" t="s">
        <v>41</v>
      </c>
      <c r="D1669">
        <v>7</v>
      </c>
      <c r="E1669">
        <v>1.5E-3</v>
      </c>
      <c r="F1669">
        <v>5.3</v>
      </c>
      <c r="G1669">
        <v>1.4999999999999999E-4</v>
      </c>
      <c r="H1669">
        <v>1E-3</v>
      </c>
      <c r="I1669">
        <v>3.0000000000000001E-3</v>
      </c>
      <c r="J1669">
        <v>3.8999999999999998E-3</v>
      </c>
      <c r="K1669" s="7">
        <v>262</v>
      </c>
    </row>
    <row r="1670" spans="1:11" x14ac:dyDescent="0.2">
      <c r="A1670" s="5">
        <v>2047</v>
      </c>
      <c r="B1670">
        <v>2049</v>
      </c>
      <c r="C1670" t="s">
        <v>41</v>
      </c>
      <c r="D1670">
        <v>7</v>
      </c>
      <c r="E1670">
        <v>1.5E-3</v>
      </c>
      <c r="F1670">
        <v>5.09</v>
      </c>
      <c r="G1670">
        <v>1.4999999999999999E-4</v>
      </c>
      <c r="H1670">
        <v>1E-3</v>
      </c>
      <c r="I1670">
        <v>3.0000000000000001E-3</v>
      </c>
      <c r="J1670">
        <v>3.8999999999999998E-3</v>
      </c>
      <c r="K1670" s="7">
        <v>154</v>
      </c>
    </row>
    <row r="1671" spans="1:11" x14ac:dyDescent="0.2">
      <c r="A1671" s="5">
        <v>2048</v>
      </c>
      <c r="B1671">
        <v>2050</v>
      </c>
      <c r="C1671" t="s">
        <v>41</v>
      </c>
      <c r="D1671">
        <v>7</v>
      </c>
      <c r="E1671">
        <v>1.5E-3</v>
      </c>
      <c r="F1671">
        <v>5.4</v>
      </c>
      <c r="G1671">
        <v>1.4999999999999999E-4</v>
      </c>
      <c r="H1671">
        <v>1E-3</v>
      </c>
      <c r="I1671">
        <v>3.0000000000000001E-3</v>
      </c>
      <c r="J1671">
        <v>3.8999999999999998E-3</v>
      </c>
      <c r="K1671" s="7">
        <v>185</v>
      </c>
    </row>
    <row r="1672" spans="1:11" x14ac:dyDescent="0.2">
      <c r="A1672" s="5">
        <v>2049</v>
      </c>
      <c r="B1672">
        <v>2051</v>
      </c>
      <c r="C1672" t="s">
        <v>41</v>
      </c>
      <c r="D1672">
        <v>7</v>
      </c>
      <c r="E1672">
        <v>1.5E-3</v>
      </c>
      <c r="F1672">
        <v>5.3</v>
      </c>
      <c r="G1672">
        <v>1.4999999999999999E-4</v>
      </c>
      <c r="H1672">
        <v>1E-3</v>
      </c>
      <c r="I1672">
        <v>3.0000000000000001E-3</v>
      </c>
      <c r="J1672">
        <v>3.8999999999999998E-3</v>
      </c>
      <c r="K1672" s="7">
        <v>310</v>
      </c>
    </row>
    <row r="1673" spans="1:11" x14ac:dyDescent="0.2">
      <c r="A1673" s="5">
        <v>2050</v>
      </c>
      <c r="B1673">
        <v>2052</v>
      </c>
      <c r="C1673" t="s">
        <v>41</v>
      </c>
      <c r="D1673">
        <v>7</v>
      </c>
      <c r="E1673">
        <v>1.5E-3</v>
      </c>
      <c r="F1673">
        <v>5.17</v>
      </c>
      <c r="G1673">
        <v>1.4999999999999999E-4</v>
      </c>
      <c r="H1673">
        <v>1E-3</v>
      </c>
      <c r="I1673">
        <v>3.0000000000000001E-3</v>
      </c>
      <c r="J1673">
        <v>3.8999999999999998E-3</v>
      </c>
      <c r="K1673" s="7">
        <v>121</v>
      </c>
    </row>
    <row r="1674" spans="1:11" x14ac:dyDescent="0.2">
      <c r="A1674" s="5">
        <v>2052</v>
      </c>
      <c r="B1674">
        <v>2054</v>
      </c>
      <c r="C1674" t="s">
        <v>41</v>
      </c>
      <c r="D1674">
        <v>7</v>
      </c>
      <c r="E1674">
        <v>1.5E-3</v>
      </c>
      <c r="F1674">
        <v>5.15</v>
      </c>
      <c r="G1674">
        <v>1.4999999999999999E-4</v>
      </c>
      <c r="H1674">
        <v>1E-3</v>
      </c>
      <c r="I1674">
        <v>3.0000000000000001E-3</v>
      </c>
      <c r="J1674">
        <v>3.8999999999999998E-3</v>
      </c>
      <c r="K1674" s="7">
        <v>300</v>
      </c>
    </row>
    <row r="1675" spans="1:11" x14ac:dyDescent="0.2">
      <c r="A1675" s="5">
        <v>2053</v>
      </c>
      <c r="B1675">
        <v>2055</v>
      </c>
      <c r="C1675" t="s">
        <v>41</v>
      </c>
      <c r="D1675">
        <v>7</v>
      </c>
      <c r="E1675">
        <v>1.5E-3</v>
      </c>
      <c r="F1675">
        <v>5.95</v>
      </c>
      <c r="G1675">
        <v>1.4999999999999999E-4</v>
      </c>
      <c r="H1675">
        <v>1E-3</v>
      </c>
      <c r="I1675">
        <v>3.0000000000000001E-3</v>
      </c>
      <c r="J1675">
        <v>3.8999999999999998E-3</v>
      </c>
      <c r="K1675" s="7">
        <v>175</v>
      </c>
    </row>
    <row r="1676" spans="1:11" x14ac:dyDescent="0.2">
      <c r="A1676" s="5">
        <v>2054</v>
      </c>
      <c r="B1676">
        <v>2056</v>
      </c>
      <c r="C1676" t="s">
        <v>41</v>
      </c>
      <c r="D1676">
        <v>7</v>
      </c>
      <c r="E1676">
        <v>1.5E-3</v>
      </c>
      <c r="F1676">
        <v>5.17</v>
      </c>
      <c r="G1676">
        <v>1.4999999999999999E-4</v>
      </c>
      <c r="H1676">
        <v>1E-3</v>
      </c>
      <c r="I1676">
        <v>3.0000000000000001E-3</v>
      </c>
      <c r="J1676">
        <v>3.8999999999999998E-3</v>
      </c>
      <c r="K1676" s="7">
        <v>136</v>
      </c>
    </row>
    <row r="1677" spans="1:11" x14ac:dyDescent="0.2">
      <c r="A1677" s="5">
        <v>2055</v>
      </c>
      <c r="B1677">
        <v>2057</v>
      </c>
      <c r="C1677" t="s">
        <v>41</v>
      </c>
      <c r="D1677">
        <v>7</v>
      </c>
      <c r="E1677">
        <v>1.5E-3</v>
      </c>
      <c r="F1677">
        <v>5.17</v>
      </c>
      <c r="G1677">
        <v>1.4999999999999999E-4</v>
      </c>
      <c r="H1677">
        <v>1E-3</v>
      </c>
      <c r="I1677">
        <v>3.0000000000000001E-3</v>
      </c>
      <c r="J1677">
        <v>3.8999999999999998E-3</v>
      </c>
      <c r="K1677" s="7">
        <v>141</v>
      </c>
    </row>
    <row r="1678" spans="1:11" x14ac:dyDescent="0.2">
      <c r="A1678" s="5">
        <v>2056</v>
      </c>
      <c r="B1678">
        <v>2058</v>
      </c>
      <c r="C1678" t="s">
        <v>41</v>
      </c>
      <c r="D1678">
        <v>7</v>
      </c>
      <c r="E1678">
        <v>1.5E-3</v>
      </c>
      <c r="F1678">
        <v>5.09</v>
      </c>
      <c r="G1678">
        <v>1.4999999999999999E-4</v>
      </c>
      <c r="H1678">
        <v>1E-3</v>
      </c>
      <c r="I1678">
        <v>3.0000000000000001E-3</v>
      </c>
      <c r="J1678">
        <v>3.8999999999999998E-3</v>
      </c>
      <c r="K1678" s="7">
        <v>196</v>
      </c>
    </row>
    <row r="1679" spans="1:11" x14ac:dyDescent="0.2">
      <c r="A1679" s="5">
        <v>2057</v>
      </c>
      <c r="B1679">
        <v>2059</v>
      </c>
      <c r="C1679" t="s">
        <v>41</v>
      </c>
      <c r="D1679">
        <v>7</v>
      </c>
      <c r="E1679">
        <v>1.5E-3</v>
      </c>
      <c r="F1679">
        <v>5.8</v>
      </c>
      <c r="G1679">
        <v>1.4999999999999999E-4</v>
      </c>
      <c r="H1679">
        <v>1E-3</v>
      </c>
      <c r="I1679">
        <v>3.0000000000000001E-3</v>
      </c>
      <c r="J1679">
        <v>3.8999999999999998E-3</v>
      </c>
      <c r="K1679" s="7">
        <v>179</v>
      </c>
    </row>
    <row r="1680" spans="1:11" x14ac:dyDescent="0.2">
      <c r="A1680" s="5">
        <v>2058</v>
      </c>
      <c r="B1680">
        <v>2060</v>
      </c>
      <c r="C1680" t="s">
        <v>41</v>
      </c>
      <c r="D1680">
        <v>7</v>
      </c>
      <c r="E1680">
        <v>1.5E-3</v>
      </c>
      <c r="F1680">
        <v>4.88</v>
      </c>
      <c r="G1680">
        <v>1.4999999999999999E-4</v>
      </c>
      <c r="H1680">
        <v>1E-3</v>
      </c>
      <c r="I1680">
        <v>3.0000000000000001E-3</v>
      </c>
      <c r="J1680">
        <v>3.8999999999999998E-3</v>
      </c>
      <c r="K1680" s="7">
        <v>112</v>
      </c>
    </row>
    <row r="1681" spans="1:11" x14ac:dyDescent="0.2">
      <c r="A1681" s="5">
        <v>2059</v>
      </c>
      <c r="B1681">
        <v>2061</v>
      </c>
      <c r="C1681" t="s">
        <v>41</v>
      </c>
      <c r="D1681">
        <v>7</v>
      </c>
      <c r="E1681">
        <v>1.5E-3</v>
      </c>
      <c r="F1681">
        <v>4.88</v>
      </c>
      <c r="G1681">
        <v>1.4999999999999999E-4</v>
      </c>
      <c r="H1681">
        <v>1E-3</v>
      </c>
      <c r="I1681">
        <v>3.0000000000000001E-3</v>
      </c>
      <c r="J1681">
        <v>3.8999999999999998E-3</v>
      </c>
      <c r="K1681" s="7">
        <v>281</v>
      </c>
    </row>
    <row r="1682" spans="1:11" x14ac:dyDescent="0.2">
      <c r="A1682" s="5">
        <v>2060</v>
      </c>
      <c r="B1682">
        <v>2062</v>
      </c>
      <c r="C1682" t="s">
        <v>41</v>
      </c>
      <c r="D1682">
        <v>7</v>
      </c>
      <c r="E1682">
        <v>1.5E-3</v>
      </c>
      <c r="F1682">
        <v>4.8099999999999996</v>
      </c>
      <c r="G1682">
        <v>1.4999999999999999E-4</v>
      </c>
      <c r="H1682">
        <v>1E-3</v>
      </c>
      <c r="I1682">
        <v>3.0000000000000001E-3</v>
      </c>
      <c r="J1682">
        <v>3.8999999999999998E-3</v>
      </c>
      <c r="K1682" s="7">
        <v>221</v>
      </c>
    </row>
    <row r="1683" spans="1:11" x14ac:dyDescent="0.2">
      <c r="A1683" s="5">
        <v>2061</v>
      </c>
      <c r="B1683">
        <v>2063</v>
      </c>
      <c r="C1683" t="s">
        <v>41</v>
      </c>
      <c r="D1683">
        <v>7</v>
      </c>
      <c r="E1683">
        <v>1.5E-3</v>
      </c>
      <c r="F1683">
        <v>4.75</v>
      </c>
      <c r="G1683">
        <v>1.4999999999999999E-4</v>
      </c>
      <c r="H1683">
        <v>1E-3</v>
      </c>
      <c r="I1683">
        <v>3.0000000000000001E-3</v>
      </c>
      <c r="J1683">
        <v>3.8999999999999998E-3</v>
      </c>
      <c r="K1683" s="7">
        <v>200</v>
      </c>
    </row>
    <row r="1684" spans="1:11" x14ac:dyDescent="0.2">
      <c r="A1684" s="5">
        <v>2062</v>
      </c>
      <c r="B1684">
        <v>2064</v>
      </c>
      <c r="C1684" t="s">
        <v>41</v>
      </c>
      <c r="D1684">
        <v>7</v>
      </c>
      <c r="E1684">
        <v>1.5E-3</v>
      </c>
      <c r="F1684">
        <v>4.5999999999999996</v>
      </c>
      <c r="G1684">
        <v>1.4999999999999999E-4</v>
      </c>
      <c r="H1684">
        <v>1E-3</v>
      </c>
      <c r="I1684">
        <v>3.0000000000000001E-3</v>
      </c>
      <c r="J1684">
        <v>3.8999999999999998E-3</v>
      </c>
      <c r="K1684" s="7">
        <v>269</v>
      </c>
    </row>
    <row r="1685" spans="1:11" x14ac:dyDescent="0.2">
      <c r="A1685" s="5">
        <v>2063</v>
      </c>
      <c r="B1685">
        <v>2065</v>
      </c>
      <c r="C1685" t="s">
        <v>41</v>
      </c>
      <c r="D1685">
        <v>7</v>
      </c>
      <c r="E1685">
        <v>1.5E-3</v>
      </c>
      <c r="F1685">
        <v>4.53</v>
      </c>
      <c r="G1685">
        <v>1.4999999999999999E-4</v>
      </c>
      <c r="H1685">
        <v>1E-3</v>
      </c>
      <c r="I1685">
        <v>3.0000000000000001E-3</v>
      </c>
      <c r="J1685">
        <v>3.8999999999999998E-3</v>
      </c>
      <c r="K1685" s="7">
        <v>178</v>
      </c>
    </row>
    <row r="1686" spans="1:11" x14ac:dyDescent="0.2">
      <c r="A1686" s="5">
        <v>2064</v>
      </c>
      <c r="B1686">
        <v>2066</v>
      </c>
      <c r="C1686" t="s">
        <v>41</v>
      </c>
      <c r="D1686">
        <v>7</v>
      </c>
      <c r="E1686">
        <v>1.5E-3</v>
      </c>
      <c r="F1686">
        <v>4.46</v>
      </c>
      <c r="G1686">
        <v>1.4999999999999999E-4</v>
      </c>
      <c r="H1686">
        <v>1E-3</v>
      </c>
      <c r="I1686">
        <v>3.0000000000000001E-3</v>
      </c>
      <c r="J1686">
        <v>3.8999999999999998E-3</v>
      </c>
      <c r="K1686" s="7">
        <v>288</v>
      </c>
    </row>
    <row r="1687" spans="1:11" x14ac:dyDescent="0.2">
      <c r="A1687" s="5">
        <v>2065</v>
      </c>
      <c r="B1687">
        <v>2067</v>
      </c>
      <c r="C1687" t="s">
        <v>41</v>
      </c>
      <c r="D1687">
        <v>7</v>
      </c>
      <c r="E1687">
        <v>1.5E-3</v>
      </c>
      <c r="F1687">
        <v>4.53</v>
      </c>
      <c r="G1687">
        <v>1.4999999999999999E-4</v>
      </c>
      <c r="H1687">
        <v>1E-3</v>
      </c>
      <c r="I1687">
        <v>3.0000000000000001E-3</v>
      </c>
      <c r="J1687">
        <v>3.8999999999999998E-3</v>
      </c>
      <c r="K1687" s="7">
        <v>239</v>
      </c>
    </row>
    <row r="1688" spans="1:11" x14ac:dyDescent="0.2">
      <c r="A1688" s="5">
        <v>2066</v>
      </c>
      <c r="B1688">
        <v>2068</v>
      </c>
      <c r="C1688" t="s">
        <v>41</v>
      </c>
      <c r="D1688">
        <v>7</v>
      </c>
      <c r="E1688">
        <v>1.5E-3</v>
      </c>
      <c r="F1688">
        <v>4.5999999999999996</v>
      </c>
      <c r="G1688">
        <v>1.4999999999999999E-4</v>
      </c>
      <c r="H1688">
        <v>1E-3</v>
      </c>
      <c r="I1688">
        <v>3.0000000000000001E-3</v>
      </c>
      <c r="J1688">
        <v>3.8999999999999998E-3</v>
      </c>
      <c r="K1688" s="7">
        <v>124</v>
      </c>
    </row>
    <row r="1689" spans="1:11" x14ac:dyDescent="0.2">
      <c r="A1689" s="5">
        <v>2067</v>
      </c>
      <c r="B1689">
        <v>2069</v>
      </c>
      <c r="C1689" t="s">
        <v>41</v>
      </c>
      <c r="D1689">
        <v>7</v>
      </c>
      <c r="E1689">
        <v>1.5E-3</v>
      </c>
      <c r="F1689">
        <v>4.78</v>
      </c>
      <c r="G1689">
        <v>1.4999999999999999E-4</v>
      </c>
      <c r="H1689">
        <v>1E-3</v>
      </c>
      <c r="I1689">
        <v>3.0000000000000001E-3</v>
      </c>
      <c r="J1689">
        <v>3.8999999999999998E-3</v>
      </c>
      <c r="K1689" s="7">
        <v>139</v>
      </c>
    </row>
    <row r="1690" spans="1:11" x14ac:dyDescent="0.2">
      <c r="A1690" s="5">
        <v>2068</v>
      </c>
      <c r="B1690">
        <v>2070</v>
      </c>
      <c r="C1690" t="s">
        <v>41</v>
      </c>
      <c r="D1690">
        <v>7</v>
      </c>
      <c r="E1690">
        <v>1.5E-3</v>
      </c>
      <c r="F1690">
        <v>4.88</v>
      </c>
      <c r="G1690">
        <v>1.4999999999999999E-4</v>
      </c>
      <c r="H1690">
        <v>1E-3</v>
      </c>
      <c r="I1690">
        <v>3.0000000000000001E-3</v>
      </c>
      <c r="J1690">
        <v>3.8999999999999998E-3</v>
      </c>
      <c r="K1690" s="7">
        <v>165</v>
      </c>
    </row>
    <row r="1691" spans="1:11" x14ac:dyDescent="0.2">
      <c r="A1691" s="5">
        <v>2069</v>
      </c>
      <c r="B1691">
        <v>2071</v>
      </c>
      <c r="C1691" t="s">
        <v>41</v>
      </c>
      <c r="D1691">
        <v>7</v>
      </c>
      <c r="E1691">
        <v>1.5E-3</v>
      </c>
      <c r="F1691">
        <v>7.79</v>
      </c>
      <c r="G1691">
        <v>1.4999999999999999E-4</v>
      </c>
      <c r="H1691">
        <v>1E-3</v>
      </c>
      <c r="I1691">
        <v>3.0000000000000001E-3</v>
      </c>
      <c r="J1691">
        <v>3.8999999999999998E-3</v>
      </c>
      <c r="K1691" s="7">
        <v>235</v>
      </c>
    </row>
    <row r="1692" spans="1:11" x14ac:dyDescent="0.2">
      <c r="A1692" s="5">
        <v>2070</v>
      </c>
      <c r="B1692">
        <v>2072</v>
      </c>
      <c r="C1692" t="s">
        <v>41</v>
      </c>
      <c r="D1692">
        <v>7</v>
      </c>
      <c r="E1692">
        <v>1.5E-3</v>
      </c>
      <c r="F1692">
        <v>5.45</v>
      </c>
      <c r="G1692">
        <v>1.4999999999999999E-4</v>
      </c>
      <c r="H1692">
        <v>1E-3</v>
      </c>
      <c r="I1692">
        <v>3.0000000000000001E-3</v>
      </c>
      <c r="J1692">
        <v>3.8999999999999998E-3</v>
      </c>
      <c r="K1692" s="7">
        <v>87</v>
      </c>
    </row>
    <row r="1693" spans="1:11" x14ac:dyDescent="0.2">
      <c r="A1693" s="5">
        <v>2071</v>
      </c>
      <c r="B1693">
        <v>2073</v>
      </c>
      <c r="C1693" t="s">
        <v>41</v>
      </c>
      <c r="D1693">
        <v>7</v>
      </c>
      <c r="E1693">
        <v>1.5E-3</v>
      </c>
      <c r="F1693">
        <v>4.0199999999999996</v>
      </c>
      <c r="G1693">
        <v>1.4999999999999999E-4</v>
      </c>
      <c r="H1693">
        <v>1E-3</v>
      </c>
      <c r="I1693">
        <v>3.0000000000000001E-3</v>
      </c>
      <c r="J1693">
        <v>3.8999999999999998E-3</v>
      </c>
      <c r="K1693" s="7">
        <v>108</v>
      </c>
    </row>
    <row r="1694" spans="1:11" x14ac:dyDescent="0.2">
      <c r="A1694" s="5">
        <v>2072</v>
      </c>
      <c r="B1694">
        <v>2074</v>
      </c>
      <c r="C1694" t="s">
        <v>41</v>
      </c>
      <c r="D1694">
        <v>7</v>
      </c>
      <c r="E1694">
        <v>1.5E-3</v>
      </c>
      <c r="F1694">
        <v>4.25</v>
      </c>
      <c r="G1694">
        <v>1.4999999999999999E-4</v>
      </c>
      <c r="H1694">
        <v>1E-3</v>
      </c>
      <c r="I1694">
        <v>3.0000000000000001E-3</v>
      </c>
      <c r="J1694">
        <v>3.8999999999999998E-3</v>
      </c>
      <c r="K1694" s="7">
        <v>178</v>
      </c>
    </row>
    <row r="1695" spans="1:11" x14ac:dyDescent="0.2">
      <c r="A1695" s="5">
        <v>2073</v>
      </c>
      <c r="B1695">
        <v>2075</v>
      </c>
      <c r="C1695" t="s">
        <v>41</v>
      </c>
      <c r="D1695">
        <v>7</v>
      </c>
      <c r="E1695">
        <v>1.5E-3</v>
      </c>
      <c r="F1695">
        <v>3.6</v>
      </c>
      <c r="G1695">
        <v>1.4999999999999999E-4</v>
      </c>
      <c r="H1695">
        <v>1E-3</v>
      </c>
      <c r="I1695">
        <v>3.0000000000000001E-3</v>
      </c>
      <c r="J1695">
        <v>3.8999999999999998E-3</v>
      </c>
      <c r="K1695" s="7">
        <v>65</v>
      </c>
    </row>
    <row r="1696" spans="1:11" x14ac:dyDescent="0.2">
      <c r="A1696" s="5">
        <v>2074</v>
      </c>
      <c r="B1696">
        <v>2076</v>
      </c>
      <c r="C1696" t="s">
        <v>41</v>
      </c>
      <c r="D1696">
        <v>7</v>
      </c>
      <c r="E1696">
        <v>1.5E-3</v>
      </c>
      <c r="F1696">
        <v>3.12</v>
      </c>
      <c r="G1696">
        <v>1.4999999999999999E-4</v>
      </c>
      <c r="H1696">
        <v>1E-3</v>
      </c>
      <c r="I1696">
        <v>3.0000000000000001E-3</v>
      </c>
      <c r="J1696">
        <v>3.8999999999999998E-3</v>
      </c>
      <c r="K1696" s="7">
        <v>107</v>
      </c>
    </row>
    <row r="1697" spans="1:11" x14ac:dyDescent="0.2">
      <c r="A1697" s="5">
        <v>2075</v>
      </c>
      <c r="B1697">
        <v>2077</v>
      </c>
      <c r="C1697" t="s">
        <v>41</v>
      </c>
      <c r="D1697">
        <v>7</v>
      </c>
      <c r="E1697">
        <v>1.5E-3</v>
      </c>
      <c r="F1697">
        <v>2.69</v>
      </c>
      <c r="G1697">
        <v>1.4999999999999999E-4</v>
      </c>
      <c r="H1697">
        <v>1E-3</v>
      </c>
      <c r="I1697">
        <v>3.0000000000000001E-3</v>
      </c>
      <c r="J1697">
        <v>3.8999999999999998E-3</v>
      </c>
      <c r="K1697" s="7">
        <v>152</v>
      </c>
    </row>
    <row r="1698" spans="1:11" x14ac:dyDescent="0.2">
      <c r="A1698" s="5">
        <v>2076</v>
      </c>
      <c r="B1698">
        <v>2078</v>
      </c>
      <c r="C1698" t="s">
        <v>41</v>
      </c>
      <c r="D1698">
        <v>7</v>
      </c>
      <c r="E1698">
        <v>1.5E-3</v>
      </c>
      <c r="F1698">
        <v>2.97</v>
      </c>
      <c r="G1698">
        <v>1.4999999999999999E-4</v>
      </c>
      <c r="H1698">
        <v>1E-3</v>
      </c>
      <c r="I1698">
        <v>3.0000000000000001E-3</v>
      </c>
      <c r="J1698">
        <v>3.8999999999999998E-3</v>
      </c>
      <c r="K1698" s="7">
        <v>75</v>
      </c>
    </row>
    <row r="1699" spans="1:11" x14ac:dyDescent="0.2">
      <c r="A1699" s="5">
        <v>2077</v>
      </c>
      <c r="B1699">
        <v>2079</v>
      </c>
      <c r="C1699" t="s">
        <v>41</v>
      </c>
      <c r="D1699">
        <v>7</v>
      </c>
      <c r="E1699">
        <v>1.5E-3</v>
      </c>
      <c r="F1699">
        <v>4.1399999999999997</v>
      </c>
      <c r="G1699">
        <v>1.4999999999999999E-4</v>
      </c>
      <c r="H1699">
        <v>1E-3</v>
      </c>
      <c r="I1699">
        <v>3.0000000000000001E-3</v>
      </c>
      <c r="J1699">
        <v>3.8999999999999998E-3</v>
      </c>
      <c r="K1699" s="7">
        <v>62</v>
      </c>
    </row>
    <row r="1700" spans="1:11" x14ac:dyDescent="0.2">
      <c r="A1700" s="5">
        <v>2078</v>
      </c>
      <c r="B1700">
        <v>2080</v>
      </c>
      <c r="C1700" t="s">
        <v>41</v>
      </c>
      <c r="D1700">
        <v>7</v>
      </c>
      <c r="E1700">
        <v>1.5E-3</v>
      </c>
      <c r="F1700">
        <v>8.2200000000000006</v>
      </c>
      <c r="G1700">
        <v>1.4999999999999999E-4</v>
      </c>
      <c r="H1700">
        <v>1E-3</v>
      </c>
      <c r="I1700">
        <v>3.0000000000000001E-3</v>
      </c>
      <c r="J1700">
        <v>3.8999999999999998E-3</v>
      </c>
      <c r="K1700" s="7">
        <v>230</v>
      </c>
    </row>
    <row r="1701" spans="1:11" x14ac:dyDescent="0.2">
      <c r="A1701" s="5">
        <v>2079</v>
      </c>
      <c r="B1701">
        <v>2081</v>
      </c>
      <c r="C1701" t="s">
        <v>41</v>
      </c>
      <c r="D1701">
        <v>7</v>
      </c>
      <c r="E1701">
        <v>1.5E-3</v>
      </c>
      <c r="F1701">
        <v>7.36</v>
      </c>
      <c r="G1701">
        <v>1.4999999999999999E-4</v>
      </c>
      <c r="H1701">
        <v>1E-3</v>
      </c>
      <c r="I1701">
        <v>3.0000000000000001E-3</v>
      </c>
      <c r="J1701">
        <v>3.8999999999999998E-3</v>
      </c>
      <c r="K1701" s="7">
        <v>225</v>
      </c>
    </row>
    <row r="1702" spans="1:11" x14ac:dyDescent="0.2">
      <c r="A1702" s="5">
        <v>2080</v>
      </c>
      <c r="B1702">
        <v>2082</v>
      </c>
      <c r="C1702" t="s">
        <v>41</v>
      </c>
      <c r="D1702">
        <v>7</v>
      </c>
      <c r="E1702">
        <v>1.5E-3</v>
      </c>
      <c r="F1702">
        <v>3.34</v>
      </c>
      <c r="G1702">
        <v>1.4999999999999999E-4</v>
      </c>
      <c r="H1702">
        <v>1E-3</v>
      </c>
      <c r="I1702">
        <v>3.0000000000000001E-3</v>
      </c>
      <c r="J1702">
        <v>3.8999999999999998E-3</v>
      </c>
      <c r="K1702" s="7">
        <v>78</v>
      </c>
    </row>
    <row r="1703" spans="1:11" x14ac:dyDescent="0.2">
      <c r="A1703" s="5">
        <v>2081</v>
      </c>
      <c r="B1703">
        <v>2083</v>
      </c>
      <c r="C1703" t="s">
        <v>41</v>
      </c>
      <c r="D1703">
        <v>7</v>
      </c>
      <c r="E1703">
        <v>1.5E-3</v>
      </c>
      <c r="F1703">
        <v>3.96</v>
      </c>
      <c r="G1703">
        <v>1.4999999999999999E-4</v>
      </c>
      <c r="H1703">
        <v>1E-3</v>
      </c>
      <c r="I1703">
        <v>3.0000000000000001E-3</v>
      </c>
      <c r="J1703">
        <v>3.8999999999999998E-3</v>
      </c>
      <c r="K1703" s="7">
        <v>70</v>
      </c>
    </row>
    <row r="1704" spans="1:11" x14ac:dyDescent="0.2">
      <c r="A1704" s="5">
        <v>2082</v>
      </c>
      <c r="B1704">
        <v>2084</v>
      </c>
      <c r="C1704" t="s">
        <v>41</v>
      </c>
      <c r="D1704">
        <v>7</v>
      </c>
      <c r="E1704">
        <v>1.5E-3</v>
      </c>
      <c r="F1704">
        <v>2.92</v>
      </c>
      <c r="G1704">
        <v>1.4999999999999999E-4</v>
      </c>
      <c r="H1704">
        <v>1E-3</v>
      </c>
      <c r="I1704">
        <v>3.0000000000000001E-3</v>
      </c>
      <c r="J1704">
        <v>3.8999999999999998E-3</v>
      </c>
      <c r="K1704" s="7">
        <v>91</v>
      </c>
    </row>
    <row r="1705" spans="1:11" x14ac:dyDescent="0.2">
      <c r="A1705" s="5">
        <v>2083</v>
      </c>
      <c r="B1705">
        <v>2085</v>
      </c>
      <c r="C1705" t="s">
        <v>41</v>
      </c>
      <c r="D1705">
        <v>7</v>
      </c>
      <c r="E1705">
        <v>1.5E-3</v>
      </c>
      <c r="F1705">
        <v>2.0099999999999998</v>
      </c>
      <c r="G1705">
        <v>1.4999999999999999E-4</v>
      </c>
      <c r="H1705">
        <v>1E-3</v>
      </c>
      <c r="I1705">
        <v>3.0000000000000001E-3</v>
      </c>
      <c r="J1705">
        <v>3.8999999999999998E-3</v>
      </c>
      <c r="K1705" s="7">
        <v>82</v>
      </c>
    </row>
    <row r="1706" spans="1:11" x14ac:dyDescent="0.2">
      <c r="A1706" s="5">
        <v>2084</v>
      </c>
      <c r="B1706">
        <v>2086</v>
      </c>
      <c r="C1706" t="s">
        <v>41</v>
      </c>
      <c r="D1706">
        <v>7</v>
      </c>
      <c r="E1706">
        <v>1.5E-3</v>
      </c>
      <c r="F1706">
        <v>5.0000000000000002E-5</v>
      </c>
      <c r="G1706">
        <v>1.4999999999999999E-4</v>
      </c>
      <c r="H1706">
        <v>1E-3</v>
      </c>
      <c r="I1706">
        <v>3.0000000000000001E-3</v>
      </c>
      <c r="J1706">
        <v>3.8999999999999998E-3</v>
      </c>
      <c r="K1706" s="7">
        <v>55</v>
      </c>
    </row>
    <row r="1707" spans="1:11" x14ac:dyDescent="0.2">
      <c r="A1707" s="5">
        <v>2085</v>
      </c>
      <c r="B1707">
        <v>2087</v>
      </c>
      <c r="C1707" t="s">
        <v>41</v>
      </c>
      <c r="D1707">
        <v>7</v>
      </c>
      <c r="E1707">
        <v>1.5E-3</v>
      </c>
      <c r="F1707">
        <v>1.2</v>
      </c>
      <c r="G1707">
        <v>1.4999999999999999E-4</v>
      </c>
      <c r="H1707">
        <v>1E-3</v>
      </c>
      <c r="I1707">
        <v>3.0000000000000001E-3</v>
      </c>
      <c r="J1707">
        <v>3.8999999999999998E-3</v>
      </c>
      <c r="K1707" s="7">
        <v>47</v>
      </c>
    </row>
    <row r="1708" spans="1:11" x14ac:dyDescent="0.2">
      <c r="A1708" s="5">
        <v>2086</v>
      </c>
      <c r="B1708">
        <v>2088</v>
      </c>
      <c r="C1708" t="s">
        <v>41</v>
      </c>
      <c r="D1708">
        <v>7</v>
      </c>
      <c r="E1708">
        <v>1.5E-3</v>
      </c>
      <c r="F1708">
        <v>1.1299999999999999</v>
      </c>
      <c r="G1708">
        <v>1.4999999999999999E-4</v>
      </c>
      <c r="H1708">
        <v>1E-3</v>
      </c>
      <c r="I1708">
        <v>3.0000000000000001E-3</v>
      </c>
      <c r="J1708">
        <v>3.8999999999999998E-3</v>
      </c>
      <c r="K1708" s="7">
        <v>55</v>
      </c>
    </row>
    <row r="1709" spans="1:11" x14ac:dyDescent="0.2">
      <c r="A1709" s="5">
        <v>2087</v>
      </c>
      <c r="B1709">
        <v>2089</v>
      </c>
      <c r="C1709" t="s">
        <v>41</v>
      </c>
      <c r="D1709">
        <v>7</v>
      </c>
      <c r="E1709">
        <v>1.5E-3</v>
      </c>
      <c r="F1709">
        <v>1.63</v>
      </c>
      <c r="G1709">
        <v>1.4999999999999999E-4</v>
      </c>
      <c r="H1709">
        <v>1E-3</v>
      </c>
      <c r="I1709">
        <v>3.0000000000000001E-3</v>
      </c>
      <c r="J1709">
        <v>3.8999999999999998E-3</v>
      </c>
      <c r="K1709" s="7">
        <v>41</v>
      </c>
    </row>
    <row r="1710" spans="1:11" x14ac:dyDescent="0.2">
      <c r="A1710" s="5">
        <v>2088</v>
      </c>
      <c r="B1710">
        <v>2090</v>
      </c>
      <c r="C1710" t="s">
        <v>41</v>
      </c>
      <c r="D1710">
        <v>7</v>
      </c>
      <c r="E1710">
        <v>1.5E-3</v>
      </c>
      <c r="F1710">
        <v>1.9</v>
      </c>
      <c r="G1710">
        <v>1.4999999999999999E-4</v>
      </c>
      <c r="H1710">
        <v>1E-3</v>
      </c>
      <c r="I1710">
        <v>3.0000000000000001E-3</v>
      </c>
      <c r="J1710">
        <v>3.8999999999999998E-3</v>
      </c>
      <c r="K1710" s="7">
        <v>77</v>
      </c>
    </row>
    <row r="1711" spans="1:11" x14ac:dyDescent="0.2">
      <c r="A1711" s="5">
        <v>2089</v>
      </c>
      <c r="B1711">
        <v>2091</v>
      </c>
      <c r="C1711" t="s">
        <v>41</v>
      </c>
      <c r="D1711">
        <v>7</v>
      </c>
      <c r="E1711">
        <v>1.5E-3</v>
      </c>
      <c r="F1711">
        <v>2.79</v>
      </c>
      <c r="G1711">
        <v>1.4999999999999999E-4</v>
      </c>
      <c r="H1711">
        <v>1E-3</v>
      </c>
      <c r="I1711">
        <v>3.0000000000000001E-3</v>
      </c>
      <c r="J1711">
        <v>3.8999999999999998E-3</v>
      </c>
      <c r="K1711" s="7">
        <v>91</v>
      </c>
    </row>
    <row r="1712" spans="1:11" x14ac:dyDescent="0.2">
      <c r="A1712" s="5">
        <v>2090</v>
      </c>
      <c r="B1712">
        <v>2092</v>
      </c>
      <c r="C1712" t="s">
        <v>41</v>
      </c>
      <c r="D1712">
        <v>7</v>
      </c>
      <c r="E1712">
        <v>1.5E-3</v>
      </c>
      <c r="F1712">
        <v>3.76</v>
      </c>
      <c r="G1712">
        <v>1.4999999999999999E-4</v>
      </c>
      <c r="H1712">
        <v>1E-3</v>
      </c>
      <c r="I1712">
        <v>3.0000000000000001E-3</v>
      </c>
      <c r="J1712">
        <v>3.8999999999999998E-3</v>
      </c>
      <c r="K1712" s="7">
        <v>83.3</v>
      </c>
    </row>
    <row r="1713" spans="1:11" x14ac:dyDescent="0.2">
      <c r="A1713" s="5">
        <v>2091</v>
      </c>
      <c r="B1713">
        <v>2093</v>
      </c>
      <c r="C1713" t="s">
        <v>41</v>
      </c>
      <c r="D1713">
        <v>7</v>
      </c>
      <c r="E1713">
        <v>1.5E-3</v>
      </c>
      <c r="F1713">
        <v>4.54</v>
      </c>
      <c r="G1713">
        <v>1.4999999999999999E-4</v>
      </c>
      <c r="H1713">
        <v>1E-3</v>
      </c>
      <c r="I1713">
        <v>3.0000000000000001E-3</v>
      </c>
      <c r="J1713">
        <v>3.8999999999999998E-3</v>
      </c>
      <c r="K1713" s="7">
        <v>164</v>
      </c>
    </row>
    <row r="1714" spans="1:11" x14ac:dyDescent="0.2">
      <c r="A1714" s="5">
        <v>2092</v>
      </c>
      <c r="B1714">
        <v>2094</v>
      </c>
      <c r="C1714" t="s">
        <v>41</v>
      </c>
      <c r="D1714">
        <v>7</v>
      </c>
      <c r="E1714">
        <v>1.5E-3</v>
      </c>
      <c r="F1714">
        <v>3.76</v>
      </c>
      <c r="G1714">
        <v>1.4999999999999999E-4</v>
      </c>
      <c r="H1714">
        <v>1E-3</v>
      </c>
      <c r="I1714">
        <v>3.0000000000000001E-3</v>
      </c>
      <c r="J1714">
        <v>3.8999999999999998E-3</v>
      </c>
      <c r="K1714" s="7">
        <v>134</v>
      </c>
    </row>
    <row r="1715" spans="1:11" x14ac:dyDescent="0.2">
      <c r="A1715" s="5">
        <v>2093</v>
      </c>
      <c r="B1715">
        <v>2095</v>
      </c>
      <c r="C1715" t="s">
        <v>41</v>
      </c>
      <c r="D1715">
        <v>7</v>
      </c>
      <c r="E1715">
        <v>1.5E-3</v>
      </c>
      <c r="F1715">
        <v>4.54</v>
      </c>
      <c r="G1715">
        <v>1.4999999999999999E-4</v>
      </c>
      <c r="H1715">
        <v>1E-3</v>
      </c>
      <c r="I1715">
        <v>3.0000000000000001E-3</v>
      </c>
      <c r="J1715">
        <v>3.8999999999999998E-3</v>
      </c>
      <c r="K1715" s="7">
        <v>119</v>
      </c>
    </row>
    <row r="1716" spans="1:11" x14ac:dyDescent="0.2">
      <c r="A1716" s="5">
        <v>2094</v>
      </c>
      <c r="B1716">
        <v>2096</v>
      </c>
      <c r="C1716" t="s">
        <v>41</v>
      </c>
      <c r="D1716">
        <v>7</v>
      </c>
      <c r="E1716">
        <v>1.5E-3</v>
      </c>
      <c r="F1716">
        <v>4.54</v>
      </c>
      <c r="G1716">
        <v>1.4999999999999999E-4</v>
      </c>
      <c r="H1716">
        <v>1E-3</v>
      </c>
      <c r="I1716">
        <v>3.0000000000000001E-3</v>
      </c>
      <c r="J1716">
        <v>3.8999999999999998E-3</v>
      </c>
      <c r="K1716" s="7">
        <v>119</v>
      </c>
    </row>
    <row r="1717" spans="1:11" x14ac:dyDescent="0.2">
      <c r="A1717" s="5">
        <v>2095</v>
      </c>
      <c r="B1717">
        <v>2097</v>
      </c>
      <c r="C1717" t="s">
        <v>41</v>
      </c>
      <c r="D1717">
        <v>7</v>
      </c>
      <c r="E1717">
        <v>1.5E-3</v>
      </c>
      <c r="F1717">
        <v>4.54</v>
      </c>
      <c r="G1717">
        <v>1.4999999999999999E-4</v>
      </c>
      <c r="H1717">
        <v>1E-3</v>
      </c>
      <c r="I1717">
        <v>3.0000000000000001E-3</v>
      </c>
      <c r="J1717">
        <v>3.8999999999999998E-3</v>
      </c>
      <c r="K1717" s="7">
        <v>208</v>
      </c>
    </row>
    <row r="1718" spans="1:11" x14ac:dyDescent="0.2">
      <c r="A1718" s="5">
        <v>2096</v>
      </c>
      <c r="B1718">
        <v>2098</v>
      </c>
      <c r="C1718" t="s">
        <v>41</v>
      </c>
      <c r="D1718">
        <v>7</v>
      </c>
      <c r="E1718">
        <v>1.5E-3</v>
      </c>
      <c r="F1718">
        <v>4.54</v>
      </c>
      <c r="G1718">
        <v>1.4999999999999999E-4</v>
      </c>
      <c r="H1718">
        <v>1E-3</v>
      </c>
      <c r="I1718">
        <v>3.0000000000000001E-3</v>
      </c>
      <c r="J1718">
        <v>3.8999999999999998E-3</v>
      </c>
      <c r="K1718" s="7">
        <v>91</v>
      </c>
    </row>
    <row r="1719" spans="1:11" x14ac:dyDescent="0.2">
      <c r="A1719" s="5">
        <v>2097</v>
      </c>
      <c r="B1719">
        <v>2099</v>
      </c>
      <c r="C1719" t="s">
        <v>41</v>
      </c>
      <c r="D1719">
        <v>7</v>
      </c>
      <c r="E1719">
        <v>1.5E-3</v>
      </c>
      <c r="F1719">
        <v>4.54</v>
      </c>
      <c r="G1719">
        <v>1.4999999999999999E-4</v>
      </c>
      <c r="H1719">
        <v>1E-3</v>
      </c>
      <c r="I1719">
        <v>3.0000000000000001E-3</v>
      </c>
      <c r="J1719">
        <v>3.8999999999999998E-3</v>
      </c>
      <c r="K1719" s="7">
        <v>147</v>
      </c>
    </row>
    <row r="1720" spans="1:11" x14ac:dyDescent="0.2">
      <c r="A1720" s="5">
        <v>2098</v>
      </c>
      <c r="B1720">
        <v>2100</v>
      </c>
      <c r="C1720" t="s">
        <v>41</v>
      </c>
      <c r="D1720">
        <v>7</v>
      </c>
      <c r="E1720">
        <v>1.5E-3</v>
      </c>
      <c r="F1720">
        <v>4.54</v>
      </c>
      <c r="G1720">
        <v>1.4999999999999999E-4</v>
      </c>
      <c r="H1720">
        <v>1E-3</v>
      </c>
      <c r="I1720">
        <v>3.0000000000000001E-3</v>
      </c>
      <c r="J1720">
        <v>3.8999999999999998E-3</v>
      </c>
      <c r="K1720" s="7">
        <v>80</v>
      </c>
    </row>
    <row r="1721" spans="1:11" x14ac:dyDescent="0.2">
      <c r="A1721" s="5">
        <v>2099</v>
      </c>
      <c r="B1721">
        <v>2101</v>
      </c>
      <c r="C1721" t="s">
        <v>41</v>
      </c>
      <c r="D1721">
        <v>7</v>
      </c>
      <c r="E1721">
        <v>1.5E-3</v>
      </c>
      <c r="F1721">
        <v>4.54</v>
      </c>
      <c r="G1721">
        <v>1.4999999999999999E-4</v>
      </c>
      <c r="H1721">
        <v>1E-3</v>
      </c>
      <c r="I1721">
        <v>3.0000000000000001E-3</v>
      </c>
      <c r="J1721">
        <v>3.8999999999999998E-3</v>
      </c>
      <c r="K1721" s="7">
        <v>155</v>
      </c>
    </row>
    <row r="1722" spans="1:11" x14ac:dyDescent="0.2">
      <c r="A1722" s="5">
        <v>2100</v>
      </c>
      <c r="B1722">
        <v>2102</v>
      </c>
      <c r="C1722" t="s">
        <v>41</v>
      </c>
      <c r="D1722">
        <v>7</v>
      </c>
      <c r="E1722">
        <v>1.5E-3</v>
      </c>
      <c r="F1722">
        <v>4.54</v>
      </c>
      <c r="G1722">
        <v>1.4999999999999999E-4</v>
      </c>
      <c r="H1722">
        <v>1E-3</v>
      </c>
      <c r="I1722">
        <v>3.0000000000000001E-3</v>
      </c>
      <c r="J1722">
        <v>3.8999999999999998E-3</v>
      </c>
      <c r="K1722" s="7">
        <v>109</v>
      </c>
    </row>
    <row r="1723" spans="1:11" x14ac:dyDescent="0.2">
      <c r="A1723" s="5">
        <v>2101</v>
      </c>
      <c r="B1723">
        <v>2103</v>
      </c>
      <c r="C1723" t="s">
        <v>41</v>
      </c>
      <c r="D1723">
        <v>7</v>
      </c>
      <c r="E1723">
        <v>1.5E-3</v>
      </c>
      <c r="F1723">
        <v>4.54</v>
      </c>
      <c r="G1723">
        <v>1.4999999999999999E-4</v>
      </c>
      <c r="H1723">
        <v>1E-3</v>
      </c>
      <c r="I1723">
        <v>3.0000000000000001E-3</v>
      </c>
      <c r="J1723">
        <v>3.8999999999999998E-3</v>
      </c>
      <c r="K1723" s="7">
        <v>106</v>
      </c>
    </row>
    <row r="1724" spans="1:11" x14ac:dyDescent="0.2">
      <c r="A1724" s="5">
        <v>2102</v>
      </c>
      <c r="B1724">
        <v>2104</v>
      </c>
      <c r="C1724" t="s">
        <v>41</v>
      </c>
      <c r="D1724">
        <v>7</v>
      </c>
      <c r="E1724">
        <v>1.5E-3</v>
      </c>
      <c r="F1724">
        <v>3.76</v>
      </c>
      <c r="G1724">
        <v>1.4999999999999999E-4</v>
      </c>
      <c r="H1724">
        <v>1E-3</v>
      </c>
      <c r="I1724">
        <v>3.0000000000000001E-3</v>
      </c>
      <c r="J1724">
        <v>3.8999999999999998E-3</v>
      </c>
      <c r="K1724" s="7">
        <v>260</v>
      </c>
    </row>
    <row r="1725" spans="1:11" x14ac:dyDescent="0.2">
      <c r="A1725" s="5">
        <v>2103</v>
      </c>
      <c r="B1725">
        <v>2105</v>
      </c>
      <c r="C1725" t="s">
        <v>41</v>
      </c>
      <c r="D1725">
        <v>7</v>
      </c>
      <c r="E1725">
        <v>1.5E-3</v>
      </c>
      <c r="F1725">
        <v>3.3</v>
      </c>
      <c r="G1725">
        <v>1.4999999999999999E-4</v>
      </c>
      <c r="H1725">
        <v>1E-3</v>
      </c>
      <c r="I1725">
        <v>3.0000000000000001E-3</v>
      </c>
      <c r="J1725">
        <v>3.8999999999999998E-3</v>
      </c>
      <c r="K1725" s="7">
        <v>170</v>
      </c>
    </row>
    <row r="1726" spans="1:11" x14ac:dyDescent="0.2">
      <c r="A1726" s="5">
        <v>2104</v>
      </c>
      <c r="B1726">
        <v>2106</v>
      </c>
      <c r="C1726" t="s">
        <v>41</v>
      </c>
      <c r="D1726">
        <v>7</v>
      </c>
      <c r="E1726">
        <v>1.5E-3</v>
      </c>
      <c r="F1726">
        <v>2.72</v>
      </c>
      <c r="G1726">
        <v>1.4999999999999999E-4</v>
      </c>
      <c r="H1726">
        <v>1E-3</v>
      </c>
      <c r="I1726">
        <v>3.0000000000000001E-3</v>
      </c>
      <c r="J1726">
        <v>3.8999999999999998E-3</v>
      </c>
      <c r="K1726" s="7">
        <v>194</v>
      </c>
    </row>
    <row r="1727" spans="1:11" x14ac:dyDescent="0.2">
      <c r="A1727" s="5">
        <v>2105</v>
      </c>
      <c r="B1727">
        <v>2107</v>
      </c>
      <c r="C1727" t="s">
        <v>41</v>
      </c>
      <c r="D1727">
        <v>7</v>
      </c>
      <c r="E1727">
        <v>1.5E-3</v>
      </c>
      <c r="F1727">
        <v>3.1</v>
      </c>
      <c r="G1727">
        <v>1.4999999999999999E-4</v>
      </c>
      <c r="H1727">
        <v>1E-3</v>
      </c>
      <c r="I1727">
        <v>3.0000000000000001E-3</v>
      </c>
      <c r="J1727">
        <v>3.8999999999999998E-3</v>
      </c>
      <c r="K1727" s="7">
        <v>88</v>
      </c>
    </row>
    <row r="1728" spans="1:11" x14ac:dyDescent="0.2">
      <c r="A1728" s="5">
        <v>2106</v>
      </c>
      <c r="B1728">
        <v>2108</v>
      </c>
      <c r="C1728" t="s">
        <v>41</v>
      </c>
      <c r="D1728">
        <v>7</v>
      </c>
      <c r="E1728">
        <v>1.5E-3</v>
      </c>
      <c r="F1728">
        <v>3.38</v>
      </c>
      <c r="G1728">
        <v>1.4999999999999999E-4</v>
      </c>
      <c r="H1728">
        <v>1E-3</v>
      </c>
      <c r="I1728">
        <v>3.0000000000000001E-3</v>
      </c>
      <c r="J1728">
        <v>3.8999999999999998E-3</v>
      </c>
      <c r="K1728" s="7">
        <v>195</v>
      </c>
    </row>
    <row r="1729" spans="1:11" x14ac:dyDescent="0.2">
      <c r="A1729" s="5">
        <v>2107</v>
      </c>
      <c r="B1729">
        <v>2109</v>
      </c>
      <c r="C1729" t="s">
        <v>41</v>
      </c>
      <c r="D1729">
        <v>7</v>
      </c>
      <c r="E1729">
        <v>1.5E-3</v>
      </c>
      <c r="F1729">
        <v>3.84</v>
      </c>
      <c r="G1729">
        <v>1.4999999999999999E-4</v>
      </c>
      <c r="H1729">
        <v>1E-3</v>
      </c>
      <c r="I1729">
        <v>3.0000000000000001E-3</v>
      </c>
      <c r="J1729">
        <v>3.8999999999999998E-3</v>
      </c>
      <c r="K1729" s="7">
        <v>117</v>
      </c>
    </row>
    <row r="1730" spans="1:11" x14ac:dyDescent="0.2">
      <c r="A1730" s="5">
        <v>2108</v>
      </c>
      <c r="B1730">
        <v>2110</v>
      </c>
      <c r="C1730" t="s">
        <v>41</v>
      </c>
      <c r="D1730">
        <v>7</v>
      </c>
      <c r="E1730">
        <v>1.5E-3</v>
      </c>
      <c r="F1730">
        <v>5.51</v>
      </c>
      <c r="G1730">
        <v>1.4999999999999999E-4</v>
      </c>
      <c r="H1730">
        <v>1E-3</v>
      </c>
      <c r="I1730">
        <v>3.0000000000000001E-3</v>
      </c>
      <c r="J1730">
        <v>3.8999999999999998E-3</v>
      </c>
      <c r="K1730" s="7">
        <v>172</v>
      </c>
    </row>
    <row r="1731" spans="1:11" x14ac:dyDescent="0.2">
      <c r="A1731" s="5">
        <v>2109</v>
      </c>
      <c r="B1731">
        <v>2111</v>
      </c>
      <c r="C1731" t="s">
        <v>41</v>
      </c>
      <c r="D1731">
        <v>7</v>
      </c>
      <c r="E1731">
        <v>1.5E-3</v>
      </c>
      <c r="F1731">
        <v>8.34</v>
      </c>
      <c r="G1731">
        <v>1.4999999999999999E-4</v>
      </c>
      <c r="H1731">
        <v>1E-3</v>
      </c>
      <c r="I1731">
        <v>3.0000000000000001E-3</v>
      </c>
      <c r="J1731">
        <v>3.8999999999999998E-3</v>
      </c>
      <c r="K1731" s="7">
        <v>270</v>
      </c>
    </row>
    <row r="1732" spans="1:11" x14ac:dyDescent="0.2">
      <c r="A1732" s="5">
        <v>2110</v>
      </c>
      <c r="B1732">
        <v>2112</v>
      </c>
      <c r="C1732" t="s">
        <v>41</v>
      </c>
      <c r="D1732">
        <v>7</v>
      </c>
      <c r="E1732">
        <v>1.5E-3</v>
      </c>
      <c r="F1732">
        <v>7.72</v>
      </c>
      <c r="G1732">
        <v>1.4999999999999999E-4</v>
      </c>
      <c r="H1732">
        <v>1E-3</v>
      </c>
      <c r="I1732">
        <v>3.0000000000000001E-3</v>
      </c>
      <c r="J1732">
        <v>3.8999999999999998E-3</v>
      </c>
      <c r="K1732" s="7">
        <v>264</v>
      </c>
    </row>
    <row r="1733" spans="1:11" x14ac:dyDescent="0.2">
      <c r="A1733" s="5">
        <v>2112</v>
      </c>
      <c r="B1733">
        <v>2114</v>
      </c>
      <c r="C1733" t="s">
        <v>41</v>
      </c>
      <c r="D1733">
        <v>7</v>
      </c>
      <c r="E1733">
        <v>1.5E-3</v>
      </c>
      <c r="F1733">
        <v>6.29</v>
      </c>
      <c r="G1733">
        <v>1.4999999999999999E-4</v>
      </c>
      <c r="H1733">
        <v>1E-3</v>
      </c>
      <c r="I1733">
        <v>3.0000000000000001E-3</v>
      </c>
      <c r="J1733">
        <v>3.8999999999999998E-3</v>
      </c>
      <c r="K1733" s="7">
        <v>266</v>
      </c>
    </row>
    <row r="1734" spans="1:11" x14ac:dyDescent="0.2">
      <c r="A1734" s="5">
        <v>2113</v>
      </c>
      <c r="B1734">
        <v>2115</v>
      </c>
      <c r="C1734" t="s">
        <v>41</v>
      </c>
      <c r="D1734">
        <v>7</v>
      </c>
      <c r="E1734">
        <v>1.5E-3</v>
      </c>
      <c r="F1734">
        <v>5.7</v>
      </c>
      <c r="G1734">
        <v>1.4999999999999999E-4</v>
      </c>
      <c r="H1734">
        <v>1E-3</v>
      </c>
      <c r="I1734">
        <v>3.0000000000000001E-3</v>
      </c>
      <c r="J1734">
        <v>3.8999999999999998E-3</v>
      </c>
      <c r="K1734" s="7">
        <v>233</v>
      </c>
    </row>
    <row r="1735" spans="1:11" x14ac:dyDescent="0.2">
      <c r="A1735" s="5">
        <v>2114</v>
      </c>
      <c r="B1735">
        <v>2116</v>
      </c>
      <c r="C1735" t="s">
        <v>41</v>
      </c>
      <c r="D1735">
        <v>7</v>
      </c>
      <c r="E1735">
        <v>1.5E-3</v>
      </c>
      <c r="F1735">
        <v>5</v>
      </c>
      <c r="G1735">
        <v>1.4999999999999999E-4</v>
      </c>
      <c r="H1735">
        <v>1E-3</v>
      </c>
      <c r="I1735">
        <v>3.0000000000000001E-3</v>
      </c>
      <c r="J1735">
        <v>3.8999999999999998E-3</v>
      </c>
      <c r="K1735" s="7">
        <v>175</v>
      </c>
    </row>
    <row r="1736" spans="1:11" x14ac:dyDescent="0.2">
      <c r="A1736" s="5">
        <v>2115</v>
      </c>
      <c r="B1736">
        <v>2117</v>
      </c>
      <c r="C1736" t="s">
        <v>41</v>
      </c>
      <c r="D1736">
        <v>7</v>
      </c>
      <c r="E1736">
        <v>1.5E-3</v>
      </c>
      <c r="F1736">
        <v>4.93</v>
      </c>
      <c r="G1736">
        <v>1.4999999999999999E-4</v>
      </c>
      <c r="H1736">
        <v>1E-3</v>
      </c>
      <c r="I1736">
        <v>3.0000000000000001E-3</v>
      </c>
      <c r="J1736">
        <v>3.8999999999999998E-3</v>
      </c>
      <c r="K1736" s="7">
        <v>287</v>
      </c>
    </row>
    <row r="1737" spans="1:11" x14ac:dyDescent="0.2">
      <c r="A1737" s="5">
        <v>2116</v>
      </c>
      <c r="B1737">
        <v>2118</v>
      </c>
      <c r="C1737" t="s">
        <v>41</v>
      </c>
      <c r="D1737">
        <v>7</v>
      </c>
      <c r="E1737">
        <v>1.5E-3</v>
      </c>
      <c r="F1737">
        <v>5</v>
      </c>
      <c r="G1737">
        <v>1.4999999999999999E-4</v>
      </c>
      <c r="H1737">
        <v>1E-3</v>
      </c>
      <c r="I1737">
        <v>3.0000000000000001E-3</v>
      </c>
      <c r="J1737">
        <v>3.8999999999999998E-3</v>
      </c>
      <c r="K1737" s="7">
        <v>156</v>
      </c>
    </row>
    <row r="1738" spans="1:11" x14ac:dyDescent="0.2">
      <c r="A1738" s="5">
        <v>2117</v>
      </c>
      <c r="B1738">
        <v>2119</v>
      </c>
      <c r="C1738" t="s">
        <v>41</v>
      </c>
      <c r="D1738">
        <v>7</v>
      </c>
      <c r="E1738">
        <v>1.5E-3</v>
      </c>
      <c r="F1738">
        <v>5.12</v>
      </c>
      <c r="G1738">
        <v>1.4999999999999999E-4</v>
      </c>
      <c r="H1738">
        <v>1E-3</v>
      </c>
      <c r="I1738">
        <v>3.0000000000000001E-3</v>
      </c>
      <c r="J1738">
        <v>3.8999999999999998E-3</v>
      </c>
      <c r="K1738" s="7">
        <v>169</v>
      </c>
    </row>
    <row r="1739" spans="1:11" x14ac:dyDescent="0.2">
      <c r="A1739" s="5">
        <v>2118</v>
      </c>
      <c r="B1739">
        <v>2120</v>
      </c>
      <c r="C1739" t="s">
        <v>41</v>
      </c>
      <c r="D1739">
        <v>7</v>
      </c>
      <c r="E1739">
        <v>1.5E-3</v>
      </c>
      <c r="F1739">
        <v>4.2300000000000004</v>
      </c>
      <c r="G1739">
        <v>1.4999999999999999E-4</v>
      </c>
      <c r="H1739">
        <v>1E-3</v>
      </c>
      <c r="I1739">
        <v>3.0000000000000001E-3</v>
      </c>
      <c r="J1739">
        <v>3.8999999999999998E-3</v>
      </c>
      <c r="K1739" s="7">
        <v>301</v>
      </c>
    </row>
    <row r="1740" spans="1:11" x14ac:dyDescent="0.2">
      <c r="A1740" s="5">
        <v>2119</v>
      </c>
      <c r="B1740">
        <v>2121</v>
      </c>
      <c r="C1740" t="s">
        <v>41</v>
      </c>
      <c r="D1740">
        <v>7</v>
      </c>
      <c r="E1740">
        <v>1.5E-3</v>
      </c>
      <c r="F1740">
        <v>4.54</v>
      </c>
      <c r="G1740">
        <v>1.4999999999999999E-4</v>
      </c>
      <c r="H1740">
        <v>1E-3</v>
      </c>
      <c r="I1740">
        <v>3.0000000000000001E-3</v>
      </c>
      <c r="J1740">
        <v>3.8999999999999998E-3</v>
      </c>
      <c r="K1740" s="7">
        <v>323</v>
      </c>
    </row>
    <row r="1741" spans="1:11" x14ac:dyDescent="0.2">
      <c r="A1741" s="5">
        <v>2120</v>
      </c>
      <c r="B1741">
        <v>2122</v>
      </c>
      <c r="C1741" t="s">
        <v>41</v>
      </c>
      <c r="D1741">
        <v>7</v>
      </c>
      <c r="E1741">
        <v>1.5E-3</v>
      </c>
      <c r="F1741">
        <v>4.2300000000000004</v>
      </c>
      <c r="G1741">
        <v>1.4999999999999999E-4</v>
      </c>
      <c r="H1741">
        <v>1E-3</v>
      </c>
      <c r="I1741">
        <v>3.0000000000000001E-3</v>
      </c>
      <c r="J1741">
        <v>3.8999999999999998E-3</v>
      </c>
      <c r="K1741" s="7">
        <v>237</v>
      </c>
    </row>
    <row r="1742" spans="1:11" x14ac:dyDescent="0.2">
      <c r="A1742" s="5">
        <v>2121</v>
      </c>
      <c r="B1742">
        <v>2123</v>
      </c>
      <c r="C1742" t="s">
        <v>41</v>
      </c>
      <c r="D1742">
        <v>7</v>
      </c>
      <c r="E1742">
        <v>1.5E-3</v>
      </c>
      <c r="F1742">
        <v>3.53</v>
      </c>
      <c r="G1742">
        <v>1.4999999999999999E-4</v>
      </c>
      <c r="H1742">
        <v>1E-3</v>
      </c>
      <c r="I1742">
        <v>3.0000000000000001E-3</v>
      </c>
      <c r="J1742">
        <v>3.8999999999999998E-3</v>
      </c>
      <c r="K1742" s="7">
        <v>206</v>
      </c>
    </row>
    <row r="1743" spans="1:11" x14ac:dyDescent="0.2">
      <c r="A1743" s="5">
        <v>2122</v>
      </c>
      <c r="B1743">
        <v>2124</v>
      </c>
      <c r="C1743" t="s">
        <v>41</v>
      </c>
      <c r="D1743">
        <v>7</v>
      </c>
      <c r="E1743">
        <v>1.5E-3</v>
      </c>
      <c r="F1743">
        <v>4.1500000000000004</v>
      </c>
      <c r="G1743">
        <v>1.4999999999999999E-4</v>
      </c>
      <c r="H1743">
        <v>1E-3</v>
      </c>
      <c r="I1743">
        <v>3.0000000000000001E-3</v>
      </c>
      <c r="J1743">
        <v>3.8999999999999998E-3</v>
      </c>
      <c r="K1743" s="7">
        <v>277</v>
      </c>
    </row>
    <row r="1744" spans="1:11" x14ac:dyDescent="0.2">
      <c r="A1744" s="5">
        <v>2123</v>
      </c>
      <c r="B1744">
        <v>2125</v>
      </c>
      <c r="C1744" t="s">
        <v>41</v>
      </c>
      <c r="D1744">
        <v>7</v>
      </c>
      <c r="E1744">
        <v>1.5E-3</v>
      </c>
      <c r="F1744">
        <v>2.52</v>
      </c>
      <c r="G1744">
        <v>1.4999999999999999E-4</v>
      </c>
      <c r="H1744">
        <v>1E-3</v>
      </c>
      <c r="I1744">
        <v>3.0000000000000001E-3</v>
      </c>
      <c r="J1744">
        <v>3.8999999999999998E-3</v>
      </c>
      <c r="K1744" s="7">
        <v>100</v>
      </c>
    </row>
    <row r="1745" spans="1:11" x14ac:dyDescent="0.2">
      <c r="A1745" s="5">
        <v>2124</v>
      </c>
      <c r="B1745">
        <v>2126</v>
      </c>
      <c r="C1745" t="s">
        <v>41</v>
      </c>
      <c r="D1745">
        <v>7</v>
      </c>
      <c r="E1745">
        <v>1.5E-3</v>
      </c>
      <c r="F1745">
        <v>2.06</v>
      </c>
      <c r="G1745">
        <v>1.4999999999999999E-4</v>
      </c>
      <c r="H1745">
        <v>1E-3</v>
      </c>
      <c r="I1745">
        <v>3.0000000000000001E-3</v>
      </c>
      <c r="J1745">
        <v>3.8999999999999998E-3</v>
      </c>
      <c r="K1745" s="7">
        <v>125</v>
      </c>
    </row>
    <row r="1746" spans="1:11" x14ac:dyDescent="0.2">
      <c r="A1746" s="5">
        <v>2125</v>
      </c>
      <c r="B1746">
        <v>2127</v>
      </c>
      <c r="C1746" t="s">
        <v>41</v>
      </c>
      <c r="D1746">
        <v>7</v>
      </c>
      <c r="E1746">
        <v>1.5E-3</v>
      </c>
      <c r="F1746">
        <v>2.41</v>
      </c>
      <c r="G1746">
        <v>1.4999999999999999E-4</v>
      </c>
      <c r="H1746">
        <v>1E-3</v>
      </c>
      <c r="I1746">
        <v>3.0000000000000001E-3</v>
      </c>
      <c r="J1746">
        <v>3.8999999999999998E-3</v>
      </c>
      <c r="K1746" s="7">
        <v>78</v>
      </c>
    </row>
    <row r="1747" spans="1:11" x14ac:dyDescent="0.2">
      <c r="A1747" s="5">
        <v>2126</v>
      </c>
      <c r="B1747">
        <v>2128</v>
      </c>
      <c r="C1747" t="s">
        <v>41</v>
      </c>
      <c r="D1747">
        <v>7</v>
      </c>
      <c r="E1747">
        <v>1.5E-3</v>
      </c>
      <c r="F1747">
        <v>2.21</v>
      </c>
      <c r="G1747">
        <v>1.4999999999999999E-4</v>
      </c>
      <c r="H1747">
        <v>1E-3</v>
      </c>
      <c r="I1747">
        <v>3.0000000000000001E-3</v>
      </c>
      <c r="J1747">
        <v>3.8999999999999998E-3</v>
      </c>
      <c r="K1747" s="7">
        <v>128</v>
      </c>
    </row>
    <row r="1748" spans="1:11" x14ac:dyDescent="0.2">
      <c r="A1748" s="5">
        <v>2127</v>
      </c>
      <c r="B1748">
        <v>2129</v>
      </c>
      <c r="C1748" t="s">
        <v>41</v>
      </c>
      <c r="D1748">
        <v>7</v>
      </c>
      <c r="E1748">
        <v>1.5E-3</v>
      </c>
      <c r="F1748">
        <v>1.75</v>
      </c>
      <c r="G1748">
        <v>1.4999999999999999E-4</v>
      </c>
      <c r="H1748">
        <v>1E-3</v>
      </c>
      <c r="I1748">
        <v>3.0000000000000001E-3</v>
      </c>
      <c r="J1748">
        <v>3.8999999999999998E-3</v>
      </c>
      <c r="K1748" s="7">
        <v>105</v>
      </c>
    </row>
    <row r="1749" spans="1:11" x14ac:dyDescent="0.2">
      <c r="A1749" s="5">
        <v>2128</v>
      </c>
      <c r="B1749">
        <v>2130</v>
      </c>
      <c r="C1749" t="s">
        <v>41</v>
      </c>
      <c r="D1749">
        <v>7</v>
      </c>
      <c r="E1749">
        <v>1.5E-3</v>
      </c>
      <c r="F1749">
        <v>2.41</v>
      </c>
      <c r="G1749">
        <v>1.4999999999999999E-4</v>
      </c>
      <c r="H1749">
        <v>1E-3</v>
      </c>
      <c r="I1749">
        <v>3.0000000000000001E-3</v>
      </c>
      <c r="J1749">
        <v>3.8999999999999998E-3</v>
      </c>
      <c r="K1749" s="7">
        <v>116</v>
      </c>
    </row>
    <row r="1750" spans="1:11" x14ac:dyDescent="0.2">
      <c r="A1750" s="5">
        <v>2129</v>
      </c>
      <c r="B1750">
        <v>2131</v>
      </c>
      <c r="C1750" t="s">
        <v>41</v>
      </c>
      <c r="D1750">
        <v>7</v>
      </c>
      <c r="E1750">
        <v>1.5E-3</v>
      </c>
      <c r="F1750">
        <v>2.21</v>
      </c>
      <c r="G1750">
        <v>1.4999999999999999E-4</v>
      </c>
      <c r="H1750">
        <v>1E-3</v>
      </c>
      <c r="I1750">
        <v>3.0000000000000001E-3</v>
      </c>
      <c r="J1750">
        <v>3.8999999999999998E-3</v>
      </c>
      <c r="K1750" s="7">
        <v>87</v>
      </c>
    </row>
    <row r="1751" spans="1:11" x14ac:dyDescent="0.2">
      <c r="A1751" s="5">
        <v>2130</v>
      </c>
      <c r="B1751">
        <v>2132</v>
      </c>
      <c r="C1751" t="s">
        <v>41</v>
      </c>
      <c r="D1751">
        <v>7</v>
      </c>
      <c r="E1751">
        <v>1.5E-3</v>
      </c>
      <c r="F1751">
        <v>2.29</v>
      </c>
      <c r="G1751">
        <v>1.4999999999999999E-4</v>
      </c>
      <c r="H1751">
        <v>1E-3</v>
      </c>
      <c r="I1751">
        <v>3.0000000000000001E-3</v>
      </c>
      <c r="J1751">
        <v>3.8999999999999998E-3</v>
      </c>
      <c r="K1751" s="7">
        <v>81</v>
      </c>
    </row>
    <row r="1752" spans="1:11" x14ac:dyDescent="0.2">
      <c r="A1752" s="5">
        <v>2131</v>
      </c>
      <c r="B1752">
        <v>2133</v>
      </c>
      <c r="C1752" t="s">
        <v>41</v>
      </c>
      <c r="D1752">
        <v>7</v>
      </c>
      <c r="E1752">
        <v>1.5E-3</v>
      </c>
      <c r="F1752">
        <v>3.18</v>
      </c>
      <c r="G1752">
        <v>1.4999999999999999E-4</v>
      </c>
      <c r="H1752">
        <v>1E-3</v>
      </c>
      <c r="I1752">
        <v>3.0000000000000001E-3</v>
      </c>
      <c r="J1752">
        <v>3.8999999999999998E-3</v>
      </c>
      <c r="K1752" s="7">
        <v>14</v>
      </c>
    </row>
    <row r="1753" spans="1:11" x14ac:dyDescent="0.2">
      <c r="A1753" s="5">
        <v>2132</v>
      </c>
      <c r="B1753">
        <v>2134</v>
      </c>
      <c r="C1753" t="s">
        <v>41</v>
      </c>
      <c r="D1753">
        <v>7</v>
      </c>
      <c r="E1753">
        <v>1.5E-3</v>
      </c>
      <c r="F1753">
        <v>2.91</v>
      </c>
      <c r="G1753">
        <v>1.4999999999999999E-4</v>
      </c>
      <c r="H1753">
        <v>1E-3</v>
      </c>
      <c r="I1753">
        <v>3.0000000000000001E-3</v>
      </c>
      <c r="J1753">
        <v>3.8999999999999998E-3</v>
      </c>
      <c r="K1753" s="7">
        <v>106</v>
      </c>
    </row>
    <row r="1754" spans="1:11" x14ac:dyDescent="0.2">
      <c r="A1754" s="5">
        <v>2133</v>
      </c>
      <c r="B1754">
        <v>2135</v>
      </c>
      <c r="C1754" t="s">
        <v>41</v>
      </c>
      <c r="D1754">
        <v>7</v>
      </c>
      <c r="E1754">
        <v>1.5E-3</v>
      </c>
      <c r="F1754">
        <v>2.6</v>
      </c>
      <c r="G1754">
        <v>1.4999999999999999E-4</v>
      </c>
      <c r="H1754">
        <v>1E-3</v>
      </c>
      <c r="I1754">
        <v>3.0000000000000001E-3</v>
      </c>
      <c r="J1754">
        <v>3.8999999999999998E-3</v>
      </c>
      <c r="K1754" s="7">
        <v>89</v>
      </c>
    </row>
    <row r="1755" spans="1:11" x14ac:dyDescent="0.2">
      <c r="A1755" s="5">
        <v>2134</v>
      </c>
      <c r="B1755">
        <v>2136</v>
      </c>
      <c r="C1755" t="s">
        <v>41</v>
      </c>
      <c r="D1755">
        <v>7</v>
      </c>
      <c r="E1755">
        <v>1.5E-3</v>
      </c>
      <c r="F1755">
        <v>2.68</v>
      </c>
      <c r="G1755">
        <v>1.4999999999999999E-4</v>
      </c>
      <c r="H1755">
        <v>1E-3</v>
      </c>
      <c r="I1755">
        <v>3.0000000000000001E-3</v>
      </c>
      <c r="J1755">
        <v>3.8999999999999998E-3</v>
      </c>
      <c r="K1755" s="7">
        <v>170</v>
      </c>
    </row>
    <row r="1756" spans="1:11" x14ac:dyDescent="0.2">
      <c r="A1756" s="5">
        <v>2135</v>
      </c>
      <c r="B1756">
        <v>2137</v>
      </c>
      <c r="C1756" t="s">
        <v>41</v>
      </c>
      <c r="D1756">
        <v>7</v>
      </c>
      <c r="E1756">
        <v>1.5E-3</v>
      </c>
      <c r="F1756">
        <v>2.29</v>
      </c>
      <c r="G1756">
        <v>1.4999999999999999E-4</v>
      </c>
      <c r="H1756">
        <v>1E-3</v>
      </c>
      <c r="I1756">
        <v>3.0000000000000001E-3</v>
      </c>
      <c r="J1756">
        <v>3.8999999999999998E-3</v>
      </c>
      <c r="K1756" s="7">
        <v>87</v>
      </c>
    </row>
    <row r="1757" spans="1:11" x14ac:dyDescent="0.2">
      <c r="A1757" s="5">
        <v>2136</v>
      </c>
      <c r="B1757">
        <v>2138</v>
      </c>
      <c r="C1757" t="s">
        <v>41</v>
      </c>
      <c r="D1757">
        <v>7</v>
      </c>
      <c r="E1757">
        <v>1.5E-3</v>
      </c>
      <c r="F1757">
        <v>3.96</v>
      </c>
      <c r="G1757">
        <v>1.4999999999999999E-4</v>
      </c>
      <c r="H1757">
        <v>1E-3</v>
      </c>
      <c r="I1757">
        <v>3.0000000000000001E-3</v>
      </c>
      <c r="J1757">
        <v>3.8999999999999998E-3</v>
      </c>
      <c r="K1757" s="7">
        <v>205</v>
      </c>
    </row>
    <row r="1758" spans="1:11" x14ac:dyDescent="0.2">
      <c r="A1758" s="5">
        <v>2137</v>
      </c>
      <c r="B1758">
        <v>2139</v>
      </c>
      <c r="C1758" t="s">
        <v>41</v>
      </c>
      <c r="D1758">
        <v>7</v>
      </c>
      <c r="E1758">
        <v>1.5E-3</v>
      </c>
      <c r="F1758">
        <v>5.32</v>
      </c>
      <c r="G1758">
        <v>1.4999999999999999E-4</v>
      </c>
      <c r="H1758">
        <v>1E-3</v>
      </c>
      <c r="I1758">
        <v>3.0000000000000001E-3</v>
      </c>
      <c r="J1758">
        <v>3.8999999999999998E-3</v>
      </c>
      <c r="K1758" s="7">
        <v>276</v>
      </c>
    </row>
    <row r="1759" spans="1:11" x14ac:dyDescent="0.2">
      <c r="A1759" s="5">
        <v>2138</v>
      </c>
      <c r="B1759">
        <v>2140</v>
      </c>
      <c r="C1759" t="s">
        <v>41</v>
      </c>
      <c r="D1759">
        <v>7</v>
      </c>
      <c r="E1759">
        <v>1.5E-3</v>
      </c>
      <c r="F1759">
        <v>7.33</v>
      </c>
      <c r="G1759">
        <v>1.4999999999999999E-4</v>
      </c>
      <c r="H1759">
        <v>1E-3</v>
      </c>
      <c r="I1759">
        <v>3.0000000000000001E-3</v>
      </c>
      <c r="J1759">
        <v>3.8999999999999998E-3</v>
      </c>
      <c r="K1759" s="7">
        <v>390</v>
      </c>
    </row>
    <row r="1760" spans="1:11" x14ac:dyDescent="0.2">
      <c r="A1760" s="5">
        <v>2140</v>
      </c>
      <c r="B1760">
        <v>2142</v>
      </c>
      <c r="C1760" t="s">
        <v>41</v>
      </c>
      <c r="D1760">
        <v>7</v>
      </c>
      <c r="E1760">
        <v>1.5E-3</v>
      </c>
      <c r="F1760">
        <v>6.09</v>
      </c>
      <c r="G1760">
        <v>1.4999999999999999E-4</v>
      </c>
      <c r="H1760">
        <v>1E-3</v>
      </c>
      <c r="I1760">
        <v>3.0000000000000001E-3</v>
      </c>
      <c r="J1760">
        <v>3.8999999999999998E-3</v>
      </c>
      <c r="K1760" s="7">
        <v>200</v>
      </c>
    </row>
    <row r="1761" spans="1:11" x14ac:dyDescent="0.2">
      <c r="A1761" s="5">
        <v>2142</v>
      </c>
      <c r="B1761">
        <v>2144</v>
      </c>
      <c r="C1761" t="s">
        <v>41</v>
      </c>
      <c r="D1761">
        <v>7</v>
      </c>
      <c r="E1761">
        <v>1.5E-3</v>
      </c>
      <c r="F1761">
        <v>8.11</v>
      </c>
      <c r="G1761">
        <v>1.4999999999999999E-4</v>
      </c>
      <c r="H1761">
        <v>1E-3</v>
      </c>
      <c r="I1761">
        <v>3.0000000000000001E-3</v>
      </c>
      <c r="J1761">
        <v>3.8999999999999998E-3</v>
      </c>
      <c r="K1761" s="7">
        <v>385</v>
      </c>
    </row>
    <row r="1762" spans="1:11" x14ac:dyDescent="0.2">
      <c r="A1762" s="5">
        <v>2143</v>
      </c>
      <c r="B1762">
        <v>2145</v>
      </c>
      <c r="C1762" t="s">
        <v>41</v>
      </c>
      <c r="D1762">
        <v>7</v>
      </c>
      <c r="E1762">
        <v>1.5E-3</v>
      </c>
      <c r="F1762">
        <v>7.49</v>
      </c>
      <c r="G1762">
        <v>1.4999999999999999E-4</v>
      </c>
      <c r="H1762">
        <v>1E-3</v>
      </c>
      <c r="I1762">
        <v>3.0000000000000001E-3</v>
      </c>
      <c r="J1762">
        <v>3.8999999999999998E-3</v>
      </c>
      <c r="K1762" s="7">
        <v>324</v>
      </c>
    </row>
    <row r="1763" spans="1:11" x14ac:dyDescent="0.2">
      <c r="A1763" s="5">
        <v>2144</v>
      </c>
      <c r="B1763">
        <v>2146</v>
      </c>
      <c r="C1763" t="s">
        <v>41</v>
      </c>
      <c r="D1763">
        <v>7</v>
      </c>
      <c r="E1763">
        <v>1.5E-3</v>
      </c>
      <c r="F1763">
        <v>4.54</v>
      </c>
      <c r="G1763">
        <v>1.4999999999999999E-4</v>
      </c>
      <c r="H1763">
        <v>1E-3</v>
      </c>
      <c r="I1763">
        <v>3.0000000000000001E-3</v>
      </c>
      <c r="J1763">
        <v>3.8999999999999998E-3</v>
      </c>
      <c r="K1763" s="7">
        <v>228</v>
      </c>
    </row>
    <row r="1764" spans="1:11" x14ac:dyDescent="0.2">
      <c r="A1764" s="5">
        <v>2145</v>
      </c>
      <c r="B1764">
        <v>2147</v>
      </c>
      <c r="C1764" t="s">
        <v>41</v>
      </c>
      <c r="D1764">
        <v>7</v>
      </c>
      <c r="E1764">
        <v>1.5E-3</v>
      </c>
      <c r="F1764">
        <v>5.32</v>
      </c>
      <c r="G1764">
        <v>1.4999999999999999E-4</v>
      </c>
      <c r="H1764">
        <v>1E-3</v>
      </c>
      <c r="I1764">
        <v>3.0000000000000001E-3</v>
      </c>
      <c r="J1764">
        <v>3.8999999999999998E-3</v>
      </c>
      <c r="K1764" s="7">
        <v>148</v>
      </c>
    </row>
    <row r="1765" spans="1:11" x14ac:dyDescent="0.2">
      <c r="A1765" s="5">
        <v>2146</v>
      </c>
      <c r="B1765">
        <v>2148</v>
      </c>
      <c r="C1765" t="s">
        <v>41</v>
      </c>
      <c r="D1765">
        <v>7</v>
      </c>
      <c r="E1765">
        <v>1.5E-3</v>
      </c>
      <c r="F1765">
        <v>5.24</v>
      </c>
      <c r="G1765">
        <v>1.4999999999999999E-4</v>
      </c>
      <c r="H1765">
        <v>1E-3</v>
      </c>
      <c r="I1765">
        <v>3.0000000000000001E-3</v>
      </c>
      <c r="J1765">
        <v>3.8999999999999998E-3</v>
      </c>
      <c r="K1765" s="7">
        <v>187</v>
      </c>
    </row>
    <row r="1766" spans="1:11" x14ac:dyDescent="0.2">
      <c r="A1766" s="5">
        <v>2147</v>
      </c>
      <c r="B1766">
        <v>2149</v>
      </c>
      <c r="C1766" t="s">
        <v>41</v>
      </c>
      <c r="D1766">
        <v>7</v>
      </c>
      <c r="E1766">
        <v>1.5E-3</v>
      </c>
      <c r="F1766">
        <v>5.16</v>
      </c>
      <c r="G1766">
        <v>1.4999999999999999E-4</v>
      </c>
      <c r="H1766">
        <v>1E-3</v>
      </c>
      <c r="I1766">
        <v>3.0000000000000001E-3</v>
      </c>
      <c r="J1766">
        <v>3.8999999999999998E-3</v>
      </c>
      <c r="K1766" s="7">
        <v>225</v>
      </c>
    </row>
    <row r="1767" spans="1:11" x14ac:dyDescent="0.2">
      <c r="A1767" s="5">
        <v>2148</v>
      </c>
      <c r="B1767">
        <v>2150</v>
      </c>
      <c r="C1767" t="s">
        <v>41</v>
      </c>
      <c r="D1767">
        <v>7</v>
      </c>
      <c r="E1767">
        <v>1.5E-3</v>
      </c>
      <c r="F1767">
        <v>5.86</v>
      </c>
      <c r="G1767">
        <v>1.4999999999999999E-4</v>
      </c>
      <c r="H1767">
        <v>1E-3</v>
      </c>
      <c r="I1767">
        <v>3.0000000000000001E-3</v>
      </c>
      <c r="J1767">
        <v>3.8999999999999998E-3</v>
      </c>
      <c r="K1767" s="7">
        <v>242</v>
      </c>
    </row>
    <row r="1768" spans="1:11" x14ac:dyDescent="0.2">
      <c r="A1768" s="5">
        <v>2149</v>
      </c>
      <c r="B1768">
        <v>2151</v>
      </c>
      <c r="C1768" t="s">
        <v>41</v>
      </c>
      <c r="D1768">
        <v>7</v>
      </c>
      <c r="E1768">
        <v>1.5E-3</v>
      </c>
      <c r="F1768">
        <v>6.75</v>
      </c>
      <c r="G1768">
        <v>1.4999999999999999E-4</v>
      </c>
      <c r="H1768">
        <v>1E-3</v>
      </c>
      <c r="I1768">
        <v>3.0000000000000001E-3</v>
      </c>
      <c r="J1768">
        <v>3.8999999999999998E-3</v>
      </c>
      <c r="K1768" s="7">
        <v>221</v>
      </c>
    </row>
    <row r="1769" spans="1:11" x14ac:dyDescent="0.2">
      <c r="A1769" s="5">
        <v>2150</v>
      </c>
      <c r="B1769">
        <v>2152</v>
      </c>
      <c r="C1769" t="s">
        <v>41</v>
      </c>
      <c r="D1769">
        <v>7</v>
      </c>
      <c r="E1769">
        <v>1.5E-3</v>
      </c>
      <c r="F1769">
        <v>7.64</v>
      </c>
      <c r="G1769">
        <v>1.4999999999999999E-4</v>
      </c>
      <c r="H1769">
        <v>1E-3</v>
      </c>
      <c r="I1769">
        <v>3.0000000000000001E-3</v>
      </c>
      <c r="J1769">
        <v>3.8999999999999998E-3</v>
      </c>
      <c r="K1769" s="7">
        <v>343</v>
      </c>
    </row>
    <row r="1770" spans="1:11" x14ac:dyDescent="0.2">
      <c r="A1770" s="5">
        <v>2151</v>
      </c>
      <c r="B1770">
        <v>2153</v>
      </c>
      <c r="C1770" t="s">
        <v>41</v>
      </c>
      <c r="D1770">
        <v>7</v>
      </c>
      <c r="E1770">
        <v>1.5E-3</v>
      </c>
      <c r="F1770">
        <v>7.33</v>
      </c>
      <c r="G1770">
        <v>1.4999999999999999E-4</v>
      </c>
      <c r="H1770">
        <v>1E-3</v>
      </c>
      <c r="I1770">
        <v>3.0000000000000001E-3</v>
      </c>
      <c r="J1770">
        <v>3.8999999999999998E-3</v>
      </c>
      <c r="K1770" s="7">
        <v>258</v>
      </c>
    </row>
    <row r="1771" spans="1:11" x14ac:dyDescent="0.2">
      <c r="A1771" s="5">
        <v>2153</v>
      </c>
      <c r="B1771">
        <v>2155</v>
      </c>
      <c r="C1771" t="s">
        <v>41</v>
      </c>
      <c r="D1771">
        <v>7</v>
      </c>
      <c r="E1771">
        <v>1.5E-3</v>
      </c>
      <c r="F1771">
        <v>7.18</v>
      </c>
      <c r="G1771">
        <v>1.4999999999999999E-4</v>
      </c>
      <c r="H1771">
        <v>1E-3</v>
      </c>
      <c r="I1771">
        <v>3.0000000000000001E-3</v>
      </c>
      <c r="J1771">
        <v>3.8999999999999998E-3</v>
      </c>
      <c r="K1771" s="7">
        <v>279</v>
      </c>
    </row>
    <row r="1772" spans="1:11" x14ac:dyDescent="0.2">
      <c r="A1772" s="5">
        <v>2154</v>
      </c>
      <c r="B1772">
        <v>2156</v>
      </c>
      <c r="C1772" t="s">
        <v>41</v>
      </c>
      <c r="D1772">
        <v>7</v>
      </c>
      <c r="E1772">
        <v>1.5E-3</v>
      </c>
      <c r="F1772">
        <v>6.29</v>
      </c>
      <c r="G1772">
        <v>1.4999999999999999E-4</v>
      </c>
      <c r="H1772">
        <v>1E-3</v>
      </c>
      <c r="I1772">
        <v>3.0000000000000001E-3</v>
      </c>
      <c r="J1772">
        <v>3.8999999999999998E-3</v>
      </c>
      <c r="K1772" s="7">
        <v>185</v>
      </c>
    </row>
    <row r="1773" spans="1:11" x14ac:dyDescent="0.2">
      <c r="A1773" s="5">
        <v>2155</v>
      </c>
      <c r="B1773">
        <v>2157</v>
      </c>
      <c r="C1773" t="s">
        <v>41</v>
      </c>
      <c r="D1773">
        <v>7</v>
      </c>
      <c r="E1773">
        <v>1.5E-3</v>
      </c>
      <c r="F1773">
        <v>6.48</v>
      </c>
      <c r="G1773">
        <v>1.4999999999999999E-4</v>
      </c>
      <c r="H1773">
        <v>1E-3</v>
      </c>
      <c r="I1773">
        <v>3.0000000000000001E-3</v>
      </c>
      <c r="J1773">
        <v>3.8999999999999998E-3</v>
      </c>
      <c r="K1773" s="7">
        <v>287</v>
      </c>
    </row>
    <row r="1774" spans="1:11" x14ac:dyDescent="0.2">
      <c r="A1774" s="5">
        <v>2157</v>
      </c>
      <c r="B1774">
        <v>2159</v>
      </c>
      <c r="C1774" t="s">
        <v>41</v>
      </c>
      <c r="D1774">
        <v>7</v>
      </c>
      <c r="E1774">
        <v>1.5E-3</v>
      </c>
      <c r="F1774">
        <v>5.78</v>
      </c>
      <c r="G1774">
        <v>1.4999999999999999E-4</v>
      </c>
      <c r="H1774">
        <v>1E-3</v>
      </c>
      <c r="I1774">
        <v>3.0000000000000001E-3</v>
      </c>
      <c r="J1774">
        <v>3.8999999999999998E-3</v>
      </c>
      <c r="K1774" s="7">
        <v>317</v>
      </c>
    </row>
    <row r="1775" spans="1:11" x14ac:dyDescent="0.2">
      <c r="A1775" s="5">
        <v>2158</v>
      </c>
      <c r="B1775">
        <v>2160</v>
      </c>
      <c r="C1775" t="s">
        <v>41</v>
      </c>
      <c r="D1775">
        <v>7</v>
      </c>
      <c r="E1775">
        <v>1.5E-3</v>
      </c>
      <c r="F1775">
        <v>6.09</v>
      </c>
      <c r="G1775">
        <v>1.4999999999999999E-4</v>
      </c>
      <c r="H1775">
        <v>1E-3</v>
      </c>
      <c r="I1775">
        <v>3.0000000000000001E-3</v>
      </c>
      <c r="J1775">
        <v>3.8999999999999998E-3</v>
      </c>
      <c r="K1775" s="7">
        <v>364</v>
      </c>
    </row>
    <row r="1776" spans="1:11" x14ac:dyDescent="0.2">
      <c r="A1776" s="5">
        <v>2159</v>
      </c>
      <c r="B1776">
        <v>2161</v>
      </c>
      <c r="C1776" t="s">
        <v>41</v>
      </c>
      <c r="D1776">
        <v>7</v>
      </c>
      <c r="E1776">
        <v>1.5E-3</v>
      </c>
      <c r="F1776">
        <v>5.78</v>
      </c>
      <c r="G1776">
        <v>1.4999999999999999E-4</v>
      </c>
      <c r="H1776">
        <v>1E-3</v>
      </c>
      <c r="I1776">
        <v>3.0000000000000001E-3</v>
      </c>
      <c r="J1776">
        <v>3.8999999999999998E-3</v>
      </c>
      <c r="K1776" s="7">
        <v>255</v>
      </c>
    </row>
    <row r="1777" spans="1:11" x14ac:dyDescent="0.2">
      <c r="A1777" s="5">
        <v>2160</v>
      </c>
      <c r="B1777">
        <v>2162</v>
      </c>
      <c r="C1777" t="s">
        <v>41</v>
      </c>
      <c r="D1777">
        <v>7</v>
      </c>
      <c r="E1777">
        <v>1.5E-3</v>
      </c>
      <c r="F1777">
        <v>5.51</v>
      </c>
      <c r="G1777">
        <v>1.4999999999999999E-4</v>
      </c>
      <c r="H1777">
        <v>1E-3</v>
      </c>
      <c r="I1777">
        <v>3.0000000000000001E-3</v>
      </c>
      <c r="J1777">
        <v>3.8999999999999998E-3</v>
      </c>
      <c r="K1777" s="7">
        <v>218</v>
      </c>
    </row>
    <row r="1778" spans="1:11" x14ac:dyDescent="0.2">
      <c r="A1778" s="5">
        <v>2161</v>
      </c>
      <c r="B1778">
        <v>2163</v>
      </c>
      <c r="C1778" t="s">
        <v>41</v>
      </c>
      <c r="D1778">
        <v>7</v>
      </c>
      <c r="E1778">
        <v>1.5E-3</v>
      </c>
      <c r="F1778">
        <v>5.08</v>
      </c>
      <c r="G1778">
        <v>1.4999999999999999E-4</v>
      </c>
      <c r="H1778">
        <v>1E-3</v>
      </c>
      <c r="I1778">
        <v>3.0000000000000001E-3</v>
      </c>
      <c r="J1778">
        <v>3.8999999999999998E-3</v>
      </c>
      <c r="K1778" s="7">
        <v>134</v>
      </c>
    </row>
    <row r="1779" spans="1:11" x14ac:dyDescent="0.2">
      <c r="A1779" s="5">
        <v>2162</v>
      </c>
      <c r="B1779">
        <v>2164</v>
      </c>
      <c r="C1779" t="s">
        <v>41</v>
      </c>
      <c r="D1779">
        <v>7</v>
      </c>
      <c r="E1779">
        <v>1.5E-3</v>
      </c>
      <c r="F1779">
        <v>4.6900000000000004</v>
      </c>
      <c r="G1779">
        <v>1.4999999999999999E-4</v>
      </c>
      <c r="H1779">
        <v>1E-3</v>
      </c>
      <c r="I1779">
        <v>3.0000000000000001E-3</v>
      </c>
      <c r="J1779">
        <v>3.8999999999999998E-3</v>
      </c>
      <c r="K1779" s="7">
        <v>176</v>
      </c>
    </row>
    <row r="1780" spans="1:11" x14ac:dyDescent="0.2">
      <c r="A1780" s="5">
        <v>2163</v>
      </c>
      <c r="B1780">
        <v>2165</v>
      </c>
      <c r="C1780" t="s">
        <v>41</v>
      </c>
      <c r="D1780">
        <v>7</v>
      </c>
      <c r="E1780">
        <v>1.5E-3</v>
      </c>
      <c r="F1780">
        <v>3.96</v>
      </c>
      <c r="G1780">
        <v>1.4999999999999999E-4</v>
      </c>
      <c r="H1780">
        <v>1E-3</v>
      </c>
      <c r="I1780">
        <v>3.0000000000000001E-3</v>
      </c>
      <c r="J1780">
        <v>3.8999999999999998E-3</v>
      </c>
      <c r="K1780" s="7">
        <v>117</v>
      </c>
    </row>
    <row r="1781" spans="1:11" x14ac:dyDescent="0.2">
      <c r="A1781" s="5">
        <v>2164</v>
      </c>
      <c r="B1781">
        <v>2166</v>
      </c>
      <c r="C1781" t="s">
        <v>41</v>
      </c>
      <c r="D1781">
        <v>7</v>
      </c>
      <c r="E1781">
        <v>1.5E-3</v>
      </c>
      <c r="F1781">
        <v>3.45</v>
      </c>
      <c r="G1781">
        <v>1.4999999999999999E-4</v>
      </c>
      <c r="H1781">
        <v>1E-3</v>
      </c>
      <c r="I1781">
        <v>3.0000000000000001E-3</v>
      </c>
      <c r="J1781">
        <v>3.8999999999999998E-3</v>
      </c>
      <c r="K1781" s="7">
        <v>125</v>
      </c>
    </row>
    <row r="1782" spans="1:11" x14ac:dyDescent="0.2">
      <c r="A1782" s="5">
        <v>2165</v>
      </c>
      <c r="B1782">
        <v>2167</v>
      </c>
      <c r="C1782" t="s">
        <v>41</v>
      </c>
      <c r="D1782">
        <v>7</v>
      </c>
      <c r="E1782">
        <v>1.5E-3</v>
      </c>
      <c r="F1782">
        <v>3.57</v>
      </c>
      <c r="G1782">
        <v>1.4999999999999999E-4</v>
      </c>
      <c r="H1782">
        <v>1E-3</v>
      </c>
      <c r="I1782">
        <v>3.0000000000000001E-3</v>
      </c>
      <c r="J1782">
        <v>3.8999999999999998E-3</v>
      </c>
      <c r="K1782" s="7">
        <v>184</v>
      </c>
    </row>
    <row r="1783" spans="1:11" x14ac:dyDescent="0.2">
      <c r="A1783" s="5">
        <v>2166</v>
      </c>
      <c r="B1783">
        <v>2168</v>
      </c>
      <c r="C1783" t="s">
        <v>41</v>
      </c>
      <c r="D1783">
        <v>7</v>
      </c>
      <c r="E1783">
        <v>1.5E-3</v>
      </c>
      <c r="F1783">
        <v>2.68</v>
      </c>
      <c r="G1783">
        <v>1.4999999999999999E-4</v>
      </c>
      <c r="H1783">
        <v>1E-3</v>
      </c>
      <c r="I1783">
        <v>3.0000000000000001E-3</v>
      </c>
      <c r="J1783">
        <v>3.8999999999999998E-3</v>
      </c>
      <c r="K1783" s="7">
        <v>129</v>
      </c>
    </row>
    <row r="1784" spans="1:11" x14ac:dyDescent="0.2">
      <c r="A1784" s="5">
        <v>2167</v>
      </c>
      <c r="B1784">
        <v>2169</v>
      </c>
      <c r="C1784" t="s">
        <v>41</v>
      </c>
      <c r="D1784">
        <v>7</v>
      </c>
      <c r="E1784">
        <v>1.5E-3</v>
      </c>
      <c r="F1784">
        <v>1.67</v>
      </c>
      <c r="G1784">
        <v>1.4999999999999999E-4</v>
      </c>
      <c r="H1784">
        <v>1E-3</v>
      </c>
      <c r="I1784">
        <v>3.0000000000000001E-3</v>
      </c>
      <c r="J1784">
        <v>3.8999999999999998E-3</v>
      </c>
      <c r="K1784" s="7">
        <v>81</v>
      </c>
    </row>
    <row r="1785" spans="1:11" x14ac:dyDescent="0.2">
      <c r="A1785" s="5">
        <v>2168</v>
      </c>
      <c r="B1785">
        <v>2170</v>
      </c>
      <c r="C1785" t="s">
        <v>41</v>
      </c>
      <c r="D1785">
        <v>7</v>
      </c>
      <c r="E1785">
        <v>1.5E-3</v>
      </c>
      <c r="F1785">
        <v>2.48</v>
      </c>
      <c r="G1785">
        <v>1.4999999999999999E-4</v>
      </c>
      <c r="H1785">
        <v>1E-3</v>
      </c>
      <c r="I1785">
        <v>3.0000000000000001E-3</v>
      </c>
      <c r="J1785">
        <v>3.8999999999999998E-3</v>
      </c>
      <c r="K1785" s="7">
        <v>97.4</v>
      </c>
    </row>
    <row r="1786" spans="1:11" x14ac:dyDescent="0.2">
      <c r="A1786" s="5">
        <v>2169</v>
      </c>
      <c r="B1786">
        <v>2171</v>
      </c>
      <c r="C1786" t="s">
        <v>41</v>
      </c>
      <c r="D1786">
        <v>7</v>
      </c>
      <c r="E1786">
        <v>1.5E-3</v>
      </c>
      <c r="F1786">
        <v>3.84</v>
      </c>
      <c r="G1786">
        <v>1.4999999999999999E-4</v>
      </c>
      <c r="H1786">
        <v>1E-3</v>
      </c>
      <c r="I1786">
        <v>3.0000000000000001E-3</v>
      </c>
      <c r="J1786">
        <v>3.8999999999999998E-3</v>
      </c>
      <c r="K1786" s="7">
        <v>242</v>
      </c>
    </row>
    <row r="1787" spans="1:11" x14ac:dyDescent="0.2">
      <c r="A1787" s="5">
        <v>2170</v>
      </c>
      <c r="B1787">
        <v>2172</v>
      </c>
      <c r="C1787" t="s">
        <v>41</v>
      </c>
      <c r="D1787">
        <v>7</v>
      </c>
      <c r="E1787">
        <v>1.5E-3</v>
      </c>
      <c r="F1787">
        <v>3.96</v>
      </c>
      <c r="G1787">
        <v>1.4999999999999999E-4</v>
      </c>
      <c r="H1787">
        <v>1E-3</v>
      </c>
      <c r="I1787">
        <v>3.0000000000000001E-3</v>
      </c>
      <c r="J1787">
        <v>3.8999999999999998E-3</v>
      </c>
      <c r="K1787" s="7">
        <v>152</v>
      </c>
    </row>
    <row r="1788" spans="1:11" x14ac:dyDescent="0.2">
      <c r="A1788" s="5">
        <v>2171</v>
      </c>
      <c r="B1788">
        <v>2173</v>
      </c>
      <c r="C1788" t="s">
        <v>41</v>
      </c>
      <c r="D1788">
        <v>7</v>
      </c>
      <c r="E1788">
        <v>1.5E-3</v>
      </c>
      <c r="F1788">
        <v>3.41</v>
      </c>
      <c r="G1788">
        <v>1.4999999999999999E-4</v>
      </c>
      <c r="H1788">
        <v>1E-3</v>
      </c>
      <c r="I1788">
        <v>3.0000000000000001E-3</v>
      </c>
      <c r="J1788">
        <v>3.8999999999999998E-3</v>
      </c>
      <c r="K1788" s="7">
        <v>97.4</v>
      </c>
    </row>
    <row r="1789" spans="1:11" x14ac:dyDescent="0.2">
      <c r="A1789" s="5">
        <v>2172</v>
      </c>
      <c r="B1789">
        <v>2174</v>
      </c>
      <c r="C1789" t="s">
        <v>41</v>
      </c>
      <c r="D1789">
        <v>7</v>
      </c>
      <c r="E1789">
        <v>1.5E-3</v>
      </c>
      <c r="F1789">
        <v>3.41</v>
      </c>
      <c r="G1789">
        <v>1.4999999999999999E-4</v>
      </c>
      <c r="H1789">
        <v>1E-3</v>
      </c>
      <c r="I1789">
        <v>3.0000000000000001E-3</v>
      </c>
      <c r="J1789">
        <v>3.8999999999999998E-3</v>
      </c>
      <c r="K1789" s="7">
        <v>180</v>
      </c>
    </row>
    <row r="1790" spans="1:11" x14ac:dyDescent="0.2">
      <c r="A1790" s="5">
        <v>2173</v>
      </c>
      <c r="B1790">
        <v>2175</v>
      </c>
      <c r="C1790" t="s">
        <v>41</v>
      </c>
      <c r="D1790">
        <v>7</v>
      </c>
      <c r="E1790">
        <v>1.5E-3</v>
      </c>
      <c r="F1790">
        <v>3.3</v>
      </c>
      <c r="G1790">
        <v>1.4999999999999999E-4</v>
      </c>
      <c r="H1790">
        <v>1E-3</v>
      </c>
      <c r="I1790">
        <v>3.0000000000000001E-3</v>
      </c>
      <c r="J1790">
        <v>3.8999999999999998E-3</v>
      </c>
      <c r="K1790" s="7">
        <v>114</v>
      </c>
    </row>
    <row r="1791" spans="1:11" x14ac:dyDescent="0.2">
      <c r="A1791" s="5">
        <v>2174</v>
      </c>
      <c r="B1791">
        <v>2176</v>
      </c>
      <c r="C1791" t="s">
        <v>41</v>
      </c>
      <c r="D1791">
        <v>7</v>
      </c>
      <c r="E1791">
        <v>1.5E-3</v>
      </c>
      <c r="F1791">
        <v>2.91</v>
      </c>
      <c r="G1791">
        <v>1.4999999999999999E-4</v>
      </c>
      <c r="H1791">
        <v>1E-3</v>
      </c>
      <c r="I1791">
        <v>3.0000000000000001E-3</v>
      </c>
      <c r="J1791">
        <v>3.8999999999999998E-3</v>
      </c>
      <c r="K1791" s="7">
        <v>148</v>
      </c>
    </row>
    <row r="1792" spans="1:11" x14ac:dyDescent="0.2">
      <c r="A1792" s="5">
        <v>2175</v>
      </c>
      <c r="B1792">
        <v>2177</v>
      </c>
      <c r="C1792" t="s">
        <v>41</v>
      </c>
      <c r="D1792">
        <v>7</v>
      </c>
      <c r="E1792">
        <v>1.5E-3</v>
      </c>
      <c r="F1792">
        <v>2.56</v>
      </c>
      <c r="G1792">
        <v>1.4999999999999999E-4</v>
      </c>
      <c r="H1792">
        <v>1E-3</v>
      </c>
      <c r="I1792">
        <v>3.0000000000000001E-3</v>
      </c>
      <c r="J1792">
        <v>3.8999999999999998E-3</v>
      </c>
      <c r="K1792" s="7">
        <v>135</v>
      </c>
    </row>
    <row r="1793" spans="1:11" x14ac:dyDescent="0.2">
      <c r="A1793" s="5">
        <v>2176</v>
      </c>
      <c r="B1793">
        <v>2178</v>
      </c>
      <c r="C1793" t="s">
        <v>41</v>
      </c>
      <c r="D1793">
        <v>7</v>
      </c>
      <c r="E1793">
        <v>1.5E-3</v>
      </c>
      <c r="F1793">
        <v>2.48</v>
      </c>
      <c r="G1793">
        <v>1.4999999999999999E-4</v>
      </c>
      <c r="H1793">
        <v>1E-3</v>
      </c>
      <c r="I1793">
        <v>3.0000000000000001E-3</v>
      </c>
      <c r="J1793">
        <v>3.8999999999999998E-3</v>
      </c>
      <c r="K1793" s="7">
        <v>99.8</v>
      </c>
    </row>
    <row r="1794" spans="1:11" x14ac:dyDescent="0.2">
      <c r="A1794" s="5">
        <v>2177</v>
      </c>
      <c r="B1794">
        <v>2179</v>
      </c>
      <c r="C1794" t="s">
        <v>41</v>
      </c>
      <c r="D1794">
        <v>7</v>
      </c>
      <c r="E1794">
        <v>1.5E-3</v>
      </c>
      <c r="F1794">
        <v>2.17</v>
      </c>
      <c r="G1794">
        <v>1.4999999999999999E-4</v>
      </c>
      <c r="H1794">
        <v>1E-3</v>
      </c>
      <c r="I1794">
        <v>3.0000000000000001E-3</v>
      </c>
      <c r="J1794">
        <v>3.8999999999999998E-3</v>
      </c>
      <c r="K1794" s="7">
        <v>106</v>
      </c>
    </row>
    <row r="1795" spans="1:11" x14ac:dyDescent="0.2">
      <c r="A1795" s="5">
        <v>2178</v>
      </c>
      <c r="B1795">
        <v>2180</v>
      </c>
      <c r="C1795" t="s">
        <v>41</v>
      </c>
      <c r="D1795">
        <v>7</v>
      </c>
      <c r="E1795">
        <v>1.5E-3</v>
      </c>
      <c r="F1795">
        <v>1.82</v>
      </c>
      <c r="G1795">
        <v>1.4999999999999999E-4</v>
      </c>
      <c r="H1795">
        <v>1E-3</v>
      </c>
      <c r="I1795">
        <v>3.0000000000000001E-3</v>
      </c>
      <c r="J1795">
        <v>3.8999999999999998E-3</v>
      </c>
      <c r="K1795" s="7">
        <v>74.5</v>
      </c>
    </row>
    <row r="1796" spans="1:11" x14ac:dyDescent="0.2">
      <c r="A1796" s="5">
        <v>2179</v>
      </c>
      <c r="B1796">
        <v>2181</v>
      </c>
      <c r="C1796" t="s">
        <v>41</v>
      </c>
      <c r="D1796">
        <v>7</v>
      </c>
      <c r="E1796">
        <v>1.5E-3</v>
      </c>
      <c r="F1796">
        <v>1.82</v>
      </c>
      <c r="G1796">
        <v>1.4999999999999999E-4</v>
      </c>
      <c r="H1796">
        <v>1E-3</v>
      </c>
      <c r="I1796">
        <v>3.0000000000000001E-3</v>
      </c>
      <c r="J1796">
        <v>3.8999999999999998E-3</v>
      </c>
      <c r="K1796" s="7">
        <v>81.8</v>
      </c>
    </row>
    <row r="1797" spans="1:11" x14ac:dyDescent="0.2">
      <c r="A1797" s="5">
        <v>2180</v>
      </c>
      <c r="B1797">
        <v>2182</v>
      </c>
      <c r="C1797" t="s">
        <v>41</v>
      </c>
      <c r="D1797">
        <v>7</v>
      </c>
      <c r="E1797">
        <v>1.5E-3</v>
      </c>
      <c r="F1797">
        <v>1.59</v>
      </c>
      <c r="G1797">
        <v>1.4999999999999999E-4</v>
      </c>
      <c r="H1797">
        <v>1E-3</v>
      </c>
      <c r="I1797">
        <v>3.0000000000000001E-3</v>
      </c>
      <c r="J1797">
        <v>3.8999999999999998E-3</v>
      </c>
      <c r="K1797" s="7">
        <v>97.4</v>
      </c>
    </row>
    <row r="1798" spans="1:11" x14ac:dyDescent="0.2">
      <c r="A1798" s="5">
        <v>2181</v>
      </c>
      <c r="B1798">
        <v>2183</v>
      </c>
      <c r="C1798" t="s">
        <v>41</v>
      </c>
      <c r="D1798">
        <v>7</v>
      </c>
      <c r="E1798">
        <v>1.5E-3</v>
      </c>
      <c r="F1798">
        <v>2.33</v>
      </c>
      <c r="G1798">
        <v>1.4999999999999999E-4</v>
      </c>
      <c r="H1798">
        <v>1E-3</v>
      </c>
      <c r="I1798">
        <v>3.0000000000000001E-3</v>
      </c>
      <c r="J1798">
        <v>3.8999999999999998E-3</v>
      </c>
      <c r="K1798" s="7">
        <v>75.7</v>
      </c>
    </row>
    <row r="1799" spans="1:11" x14ac:dyDescent="0.2">
      <c r="A1799" s="5">
        <v>2182</v>
      </c>
      <c r="B1799">
        <v>2184</v>
      </c>
      <c r="C1799" t="s">
        <v>41</v>
      </c>
      <c r="D1799">
        <v>7</v>
      </c>
      <c r="E1799">
        <v>1.5E-3</v>
      </c>
      <c r="F1799">
        <v>2.41</v>
      </c>
      <c r="G1799">
        <v>1.4999999999999999E-4</v>
      </c>
      <c r="H1799">
        <v>1E-3</v>
      </c>
      <c r="I1799">
        <v>3.0000000000000001E-3</v>
      </c>
      <c r="J1799">
        <v>3.8999999999999998E-3</v>
      </c>
      <c r="K1799" s="7">
        <v>115</v>
      </c>
    </row>
    <row r="1800" spans="1:11" x14ac:dyDescent="0.2">
      <c r="A1800" s="5">
        <v>2183</v>
      </c>
      <c r="B1800">
        <v>2185</v>
      </c>
      <c r="C1800" t="s">
        <v>41</v>
      </c>
      <c r="D1800">
        <v>7</v>
      </c>
      <c r="E1800">
        <v>1.5E-3</v>
      </c>
      <c r="F1800">
        <v>2.41</v>
      </c>
      <c r="G1800">
        <v>1.4999999999999999E-4</v>
      </c>
      <c r="H1800">
        <v>1E-3</v>
      </c>
      <c r="I1800">
        <v>3.0000000000000001E-3</v>
      </c>
      <c r="J1800">
        <v>3.8999999999999998E-3</v>
      </c>
      <c r="K1800" s="7">
        <v>87.8</v>
      </c>
    </row>
    <row r="1801" spans="1:11" x14ac:dyDescent="0.2">
      <c r="A1801" s="5">
        <v>2184</v>
      </c>
      <c r="B1801">
        <v>2186</v>
      </c>
      <c r="C1801" t="s">
        <v>41</v>
      </c>
      <c r="D1801">
        <v>7</v>
      </c>
      <c r="E1801">
        <v>1.5E-3</v>
      </c>
      <c r="F1801">
        <v>2.41</v>
      </c>
      <c r="G1801">
        <v>1.4999999999999999E-4</v>
      </c>
      <c r="H1801">
        <v>1E-3</v>
      </c>
      <c r="I1801">
        <v>3.0000000000000001E-3</v>
      </c>
      <c r="J1801">
        <v>3.8999999999999998E-3</v>
      </c>
      <c r="K1801" s="7">
        <v>97.4</v>
      </c>
    </row>
    <row r="1802" spans="1:11" x14ac:dyDescent="0.2">
      <c r="A1802" s="5">
        <v>2185</v>
      </c>
      <c r="B1802">
        <v>2187</v>
      </c>
      <c r="C1802" t="s">
        <v>41</v>
      </c>
      <c r="D1802">
        <v>7</v>
      </c>
      <c r="E1802">
        <v>1.5E-3</v>
      </c>
      <c r="F1802">
        <v>2.83</v>
      </c>
      <c r="G1802">
        <v>1.4999999999999999E-4</v>
      </c>
      <c r="H1802">
        <v>1E-3</v>
      </c>
      <c r="I1802">
        <v>3.0000000000000001E-3</v>
      </c>
      <c r="J1802">
        <v>3.8999999999999998E-3</v>
      </c>
      <c r="K1802" s="7">
        <v>104</v>
      </c>
    </row>
    <row r="1803" spans="1:11" x14ac:dyDescent="0.2">
      <c r="A1803" s="5">
        <v>2186</v>
      </c>
      <c r="B1803">
        <v>2188</v>
      </c>
      <c r="C1803" t="s">
        <v>41</v>
      </c>
      <c r="D1803">
        <v>7</v>
      </c>
      <c r="E1803">
        <v>1.5E-3</v>
      </c>
      <c r="F1803">
        <v>3.14</v>
      </c>
      <c r="G1803">
        <v>1.4999999999999999E-4</v>
      </c>
      <c r="H1803">
        <v>1E-3</v>
      </c>
      <c r="I1803">
        <v>3.0000000000000001E-3</v>
      </c>
      <c r="J1803">
        <v>3.8999999999999998E-3</v>
      </c>
      <c r="K1803" s="7">
        <v>117</v>
      </c>
    </row>
    <row r="1804" spans="1:11" x14ac:dyDescent="0.2">
      <c r="A1804" s="5">
        <v>2187</v>
      </c>
      <c r="B1804">
        <v>2189</v>
      </c>
      <c r="C1804" t="s">
        <v>41</v>
      </c>
      <c r="D1804">
        <v>7</v>
      </c>
      <c r="E1804">
        <v>1.5E-3</v>
      </c>
      <c r="F1804">
        <v>4.07</v>
      </c>
      <c r="G1804">
        <v>1.4999999999999999E-4</v>
      </c>
      <c r="H1804">
        <v>1E-3</v>
      </c>
      <c r="I1804">
        <v>3.0000000000000001E-3</v>
      </c>
      <c r="J1804">
        <v>3.8999999999999998E-3</v>
      </c>
      <c r="K1804" s="7">
        <v>158</v>
      </c>
    </row>
    <row r="1805" spans="1:11" x14ac:dyDescent="0.2">
      <c r="A1805" s="5">
        <v>2188</v>
      </c>
      <c r="B1805">
        <v>2190</v>
      </c>
      <c r="C1805" t="s">
        <v>41</v>
      </c>
      <c r="D1805">
        <v>7</v>
      </c>
      <c r="E1805">
        <v>1.5E-3</v>
      </c>
      <c r="F1805">
        <v>6.13</v>
      </c>
      <c r="G1805">
        <v>1.4999999999999999E-4</v>
      </c>
      <c r="H1805">
        <v>1E-3</v>
      </c>
      <c r="I1805">
        <v>3.0000000000000001E-3</v>
      </c>
      <c r="J1805">
        <v>3.8999999999999998E-3</v>
      </c>
      <c r="K1805" s="7">
        <v>213</v>
      </c>
    </row>
    <row r="1806" spans="1:11" x14ac:dyDescent="0.2">
      <c r="A1806" s="5">
        <v>2189</v>
      </c>
      <c r="B1806">
        <v>2191</v>
      </c>
      <c r="C1806" t="s">
        <v>41</v>
      </c>
      <c r="D1806">
        <v>7</v>
      </c>
      <c r="E1806">
        <v>1.5E-3</v>
      </c>
      <c r="F1806">
        <v>4.8099999999999996</v>
      </c>
      <c r="G1806">
        <v>1.4999999999999999E-4</v>
      </c>
      <c r="H1806">
        <v>1E-3</v>
      </c>
      <c r="I1806">
        <v>3.0000000000000001E-3</v>
      </c>
      <c r="J1806">
        <v>3.8999999999999998E-3</v>
      </c>
      <c r="K1806" s="7">
        <v>282</v>
      </c>
    </row>
    <row r="1807" spans="1:11" x14ac:dyDescent="0.2">
      <c r="A1807" s="5">
        <v>2190</v>
      </c>
      <c r="B1807">
        <v>2192</v>
      </c>
      <c r="C1807" t="s">
        <v>41</v>
      </c>
      <c r="D1807">
        <v>7</v>
      </c>
      <c r="E1807">
        <v>1.5E-3</v>
      </c>
      <c r="F1807">
        <v>3.96</v>
      </c>
      <c r="G1807">
        <v>1.4999999999999999E-4</v>
      </c>
      <c r="H1807">
        <v>1E-3</v>
      </c>
      <c r="I1807">
        <v>3.0000000000000001E-3</v>
      </c>
      <c r="J1807">
        <v>3.8999999999999998E-3</v>
      </c>
      <c r="K1807" s="7">
        <v>120</v>
      </c>
    </row>
    <row r="1808" spans="1:11" x14ac:dyDescent="0.2">
      <c r="A1808" s="5">
        <v>2191</v>
      </c>
      <c r="B1808">
        <v>2193</v>
      </c>
      <c r="C1808" t="s">
        <v>41</v>
      </c>
      <c r="D1808">
        <v>7</v>
      </c>
      <c r="E1808">
        <v>1.5E-3</v>
      </c>
      <c r="F1808">
        <v>4.04</v>
      </c>
      <c r="G1808">
        <v>1.4999999999999999E-4</v>
      </c>
      <c r="H1808">
        <v>1E-3</v>
      </c>
      <c r="I1808">
        <v>3.0000000000000001E-3</v>
      </c>
      <c r="J1808">
        <v>3.8999999999999998E-3</v>
      </c>
      <c r="K1808" s="7">
        <v>184</v>
      </c>
    </row>
    <row r="1809" spans="1:11" x14ac:dyDescent="0.2">
      <c r="A1809" s="5">
        <v>2192</v>
      </c>
      <c r="B1809">
        <v>2194</v>
      </c>
      <c r="C1809" t="s">
        <v>41</v>
      </c>
      <c r="D1809">
        <v>7</v>
      </c>
      <c r="E1809">
        <v>1.5E-3</v>
      </c>
      <c r="F1809">
        <v>3.84</v>
      </c>
      <c r="G1809">
        <v>1.4999999999999999E-4</v>
      </c>
      <c r="H1809">
        <v>1E-3</v>
      </c>
      <c r="I1809">
        <v>3.0000000000000001E-3</v>
      </c>
      <c r="J1809">
        <v>3.8999999999999998E-3</v>
      </c>
      <c r="K1809" s="7">
        <v>108</v>
      </c>
    </row>
    <row r="1810" spans="1:11" x14ac:dyDescent="0.2">
      <c r="A1810" s="5">
        <v>2193</v>
      </c>
      <c r="B1810">
        <v>2195</v>
      </c>
      <c r="C1810" t="s">
        <v>41</v>
      </c>
      <c r="D1810">
        <v>7</v>
      </c>
      <c r="E1810">
        <v>1.5E-3</v>
      </c>
      <c r="F1810">
        <v>3.49</v>
      </c>
      <c r="G1810">
        <v>1.4999999999999999E-4</v>
      </c>
      <c r="H1810">
        <v>1E-3</v>
      </c>
      <c r="I1810">
        <v>3.0000000000000001E-3</v>
      </c>
      <c r="J1810">
        <v>3.8999999999999998E-3</v>
      </c>
      <c r="K1810" s="7">
        <v>147</v>
      </c>
    </row>
    <row r="1811" spans="1:11" x14ac:dyDescent="0.2">
      <c r="A1811" s="5">
        <v>2194</v>
      </c>
      <c r="B1811">
        <v>2196</v>
      </c>
      <c r="C1811" t="s">
        <v>41</v>
      </c>
      <c r="D1811">
        <v>7</v>
      </c>
      <c r="E1811">
        <v>1.5E-3</v>
      </c>
      <c r="F1811">
        <v>3.57</v>
      </c>
      <c r="G1811">
        <v>1.4999999999999999E-4</v>
      </c>
      <c r="H1811">
        <v>1E-3</v>
      </c>
      <c r="I1811">
        <v>3.0000000000000001E-3</v>
      </c>
      <c r="J1811">
        <v>3.8999999999999998E-3</v>
      </c>
      <c r="K1811" s="7">
        <v>179</v>
      </c>
    </row>
    <row r="1812" spans="1:11" x14ac:dyDescent="0.2">
      <c r="A1812" s="5">
        <v>2195</v>
      </c>
      <c r="B1812">
        <v>2197</v>
      </c>
      <c r="C1812" t="s">
        <v>41</v>
      </c>
      <c r="D1812">
        <v>7</v>
      </c>
      <c r="E1812">
        <v>1.5E-3</v>
      </c>
      <c r="F1812">
        <v>3.38</v>
      </c>
      <c r="G1812">
        <v>1.4999999999999999E-4</v>
      </c>
      <c r="H1812">
        <v>1E-3</v>
      </c>
      <c r="I1812">
        <v>3.0000000000000001E-3</v>
      </c>
      <c r="J1812">
        <v>3.8999999999999998E-3</v>
      </c>
      <c r="K1812" s="7">
        <v>122</v>
      </c>
    </row>
    <row r="1813" spans="1:11" x14ac:dyDescent="0.2">
      <c r="A1813" s="5">
        <v>2196</v>
      </c>
      <c r="B1813">
        <v>2198</v>
      </c>
      <c r="C1813" t="s">
        <v>41</v>
      </c>
      <c r="D1813">
        <v>7</v>
      </c>
      <c r="E1813">
        <v>1.5E-3</v>
      </c>
      <c r="F1813">
        <v>2.79</v>
      </c>
      <c r="G1813">
        <v>1.4999999999999999E-4</v>
      </c>
      <c r="H1813">
        <v>1E-3</v>
      </c>
      <c r="I1813">
        <v>3.0000000000000001E-3</v>
      </c>
      <c r="J1813">
        <v>3.8999999999999998E-3</v>
      </c>
      <c r="K1813" s="7">
        <v>140</v>
      </c>
    </row>
    <row r="1814" spans="1:11" x14ac:dyDescent="0.2">
      <c r="A1814" s="5">
        <v>2197</v>
      </c>
      <c r="B1814">
        <v>2199</v>
      </c>
      <c r="C1814" t="s">
        <v>41</v>
      </c>
      <c r="D1814">
        <v>7</v>
      </c>
      <c r="E1814">
        <v>1.5E-3</v>
      </c>
      <c r="F1814">
        <v>2.99</v>
      </c>
      <c r="G1814">
        <v>1.4999999999999999E-4</v>
      </c>
      <c r="H1814">
        <v>1E-3</v>
      </c>
      <c r="I1814">
        <v>3.0000000000000001E-3</v>
      </c>
      <c r="J1814">
        <v>3.8999999999999998E-3</v>
      </c>
      <c r="K1814" s="7">
        <v>83</v>
      </c>
    </row>
    <row r="1815" spans="1:11" x14ac:dyDescent="0.2">
      <c r="A1815" s="5">
        <v>2198</v>
      </c>
      <c r="B1815">
        <v>2200</v>
      </c>
      <c r="C1815" t="s">
        <v>41</v>
      </c>
      <c r="D1815">
        <v>7</v>
      </c>
      <c r="E1815">
        <v>1.5E-3</v>
      </c>
      <c r="F1815">
        <v>2.75</v>
      </c>
      <c r="G1815">
        <v>1.4999999999999999E-4</v>
      </c>
      <c r="H1815">
        <v>1E-3</v>
      </c>
      <c r="I1815">
        <v>3.0000000000000001E-3</v>
      </c>
      <c r="J1815">
        <v>3.8999999999999998E-3</v>
      </c>
      <c r="K1815" s="7">
        <v>104</v>
      </c>
    </row>
    <row r="1816" spans="1:11" x14ac:dyDescent="0.2">
      <c r="A1816" s="5">
        <v>2199</v>
      </c>
      <c r="B1816">
        <v>2201</v>
      </c>
      <c r="C1816" t="s">
        <v>41</v>
      </c>
      <c r="D1816">
        <v>7</v>
      </c>
      <c r="E1816">
        <v>1.5E-3</v>
      </c>
      <c r="F1816">
        <v>2.21</v>
      </c>
      <c r="G1816">
        <v>1.4999999999999999E-4</v>
      </c>
      <c r="H1816">
        <v>1E-3</v>
      </c>
      <c r="I1816">
        <v>3.0000000000000001E-3</v>
      </c>
      <c r="J1816">
        <v>3.8999999999999998E-3</v>
      </c>
      <c r="K1816" s="7">
        <v>68.5</v>
      </c>
    </row>
    <row r="1817" spans="1:11" x14ac:dyDescent="0.2">
      <c r="A1817" s="5">
        <v>2200</v>
      </c>
      <c r="B1817">
        <v>2202</v>
      </c>
      <c r="C1817" t="s">
        <v>41</v>
      </c>
      <c r="D1817">
        <v>7</v>
      </c>
      <c r="E1817">
        <v>1.5E-3</v>
      </c>
      <c r="F1817">
        <v>2.21</v>
      </c>
      <c r="G1817">
        <v>1.4999999999999999E-4</v>
      </c>
      <c r="H1817">
        <v>1E-3</v>
      </c>
      <c r="I1817">
        <v>3.0000000000000001E-3</v>
      </c>
      <c r="J1817">
        <v>3.8999999999999998E-3</v>
      </c>
      <c r="K1817" s="7">
        <v>125</v>
      </c>
    </row>
    <row r="1818" spans="1:11" x14ac:dyDescent="0.2">
      <c r="A1818" s="5">
        <v>2201</v>
      </c>
      <c r="B1818">
        <v>2203</v>
      </c>
      <c r="C1818" t="s">
        <v>41</v>
      </c>
      <c r="D1818">
        <v>7</v>
      </c>
      <c r="E1818">
        <v>1.5E-3</v>
      </c>
      <c r="F1818">
        <v>2.1</v>
      </c>
      <c r="G1818">
        <v>1.4999999999999999E-4</v>
      </c>
      <c r="H1818">
        <v>1E-3</v>
      </c>
      <c r="I1818">
        <v>3.0000000000000001E-3</v>
      </c>
      <c r="J1818">
        <v>3.8999999999999998E-3</v>
      </c>
      <c r="K1818" s="7">
        <v>216</v>
      </c>
    </row>
    <row r="1819" spans="1:11" x14ac:dyDescent="0.2">
      <c r="A1819" s="5">
        <v>2202</v>
      </c>
      <c r="B1819">
        <v>2204</v>
      </c>
      <c r="C1819" t="s">
        <v>41</v>
      </c>
      <c r="D1819">
        <v>7</v>
      </c>
      <c r="E1819">
        <v>1.5E-3</v>
      </c>
      <c r="F1819">
        <v>2.1</v>
      </c>
      <c r="G1819">
        <v>1.4999999999999999E-4</v>
      </c>
      <c r="H1819">
        <v>1E-3</v>
      </c>
      <c r="I1819">
        <v>3.0000000000000001E-3</v>
      </c>
      <c r="J1819">
        <v>3.8999999999999998E-3</v>
      </c>
      <c r="K1819" s="7">
        <v>99.2</v>
      </c>
    </row>
    <row r="1820" spans="1:11" x14ac:dyDescent="0.2">
      <c r="A1820" s="5">
        <v>2203</v>
      </c>
      <c r="B1820">
        <v>2205</v>
      </c>
      <c r="C1820" t="s">
        <v>41</v>
      </c>
      <c r="D1820">
        <v>7</v>
      </c>
      <c r="E1820">
        <v>1.5E-3</v>
      </c>
      <c r="F1820">
        <v>2.06</v>
      </c>
      <c r="G1820">
        <v>1.4999999999999999E-4</v>
      </c>
      <c r="H1820">
        <v>1E-3</v>
      </c>
      <c r="I1820">
        <v>3.0000000000000001E-3</v>
      </c>
      <c r="J1820">
        <v>3.8999999999999998E-3</v>
      </c>
      <c r="K1820" s="7">
        <v>85.4</v>
      </c>
    </row>
    <row r="1821" spans="1:11" x14ac:dyDescent="0.2">
      <c r="A1821" s="5">
        <v>2204</v>
      </c>
      <c r="B1821">
        <v>2206</v>
      </c>
      <c r="C1821" t="s">
        <v>41</v>
      </c>
      <c r="D1821">
        <v>7</v>
      </c>
      <c r="E1821">
        <v>1.5E-3</v>
      </c>
      <c r="F1821">
        <v>1.98</v>
      </c>
      <c r="G1821">
        <v>1.4999999999999999E-4</v>
      </c>
      <c r="H1821">
        <v>1E-3</v>
      </c>
      <c r="I1821">
        <v>3.0000000000000001E-3</v>
      </c>
      <c r="J1821">
        <v>3.8999999999999998E-3</v>
      </c>
      <c r="K1821" s="7">
        <v>80.599999999999994</v>
      </c>
    </row>
    <row r="1822" spans="1:11" x14ac:dyDescent="0.2">
      <c r="A1822" s="5">
        <v>2205</v>
      </c>
      <c r="B1822">
        <v>2207</v>
      </c>
      <c r="C1822" t="s">
        <v>42</v>
      </c>
      <c r="D1822">
        <v>10.667999999999999</v>
      </c>
      <c r="E1822">
        <v>1.2E-2</v>
      </c>
      <c r="F1822">
        <v>2.87</v>
      </c>
      <c r="G1822">
        <v>8.0000000000000002E-3</v>
      </c>
      <c r="H1822">
        <v>4.2000000000000003E-2</v>
      </c>
      <c r="I1822">
        <v>8.8200000000000001E-2</v>
      </c>
      <c r="J1822">
        <v>0.11466</v>
      </c>
      <c r="K1822" s="7">
        <v>4.7442271209999998</v>
      </c>
    </row>
    <row r="1823" spans="1:11" x14ac:dyDescent="0.2">
      <c r="A1823" s="5">
        <v>2206</v>
      </c>
      <c r="B1823">
        <v>2208</v>
      </c>
      <c r="C1823" t="s">
        <v>42</v>
      </c>
      <c r="D1823">
        <v>10.667999999999999</v>
      </c>
      <c r="E1823">
        <v>1.2E-2</v>
      </c>
      <c r="F1823">
        <v>2.92</v>
      </c>
      <c r="G1823">
        <v>8.0000000000000002E-3</v>
      </c>
      <c r="H1823">
        <v>4.2000000000000003E-2</v>
      </c>
      <c r="I1823">
        <v>8.8200000000000001E-2</v>
      </c>
      <c r="J1823">
        <v>0.11466</v>
      </c>
      <c r="K1823" s="7">
        <v>1.1540366500000001</v>
      </c>
    </row>
    <row r="1824" spans="1:11" x14ac:dyDescent="0.2">
      <c r="A1824" s="5">
        <v>2207</v>
      </c>
      <c r="B1824">
        <v>2209</v>
      </c>
      <c r="C1824" t="s">
        <v>42</v>
      </c>
      <c r="D1824">
        <v>6.8275199999999998</v>
      </c>
      <c r="E1824">
        <v>1.2E-2</v>
      </c>
      <c r="F1824">
        <v>1.77</v>
      </c>
      <c r="G1824">
        <v>8.0000000000000002E-3</v>
      </c>
      <c r="H1824">
        <v>4.2000000000000003E-2</v>
      </c>
      <c r="I1824">
        <v>8.8200000000000001E-2</v>
      </c>
      <c r="J1824">
        <v>0.11466</v>
      </c>
      <c r="K1824" s="7">
        <v>1.591248773</v>
      </c>
    </row>
    <row r="1825" spans="1:11" x14ac:dyDescent="0.2">
      <c r="A1825" s="5">
        <v>2208</v>
      </c>
      <c r="B1825">
        <v>2210</v>
      </c>
      <c r="C1825" t="s">
        <v>42</v>
      </c>
      <c r="D1825">
        <v>6.4922399999999998</v>
      </c>
      <c r="E1825">
        <v>1.2E-2</v>
      </c>
      <c r="F1825">
        <v>1.31</v>
      </c>
      <c r="G1825">
        <v>8.0000000000000002E-3</v>
      </c>
      <c r="H1825">
        <v>4.2000000000000003E-2</v>
      </c>
      <c r="I1825">
        <v>8.8200000000000001E-2</v>
      </c>
      <c r="J1825">
        <v>0.11466</v>
      </c>
      <c r="K1825" s="7">
        <v>0.99441431999999996</v>
      </c>
    </row>
    <row r="1826" spans="1:11" x14ac:dyDescent="0.2">
      <c r="A1826" s="5">
        <v>2209</v>
      </c>
      <c r="B1826">
        <v>2211</v>
      </c>
      <c r="C1826" t="s">
        <v>42</v>
      </c>
      <c r="D1826">
        <v>6.8275199999999998</v>
      </c>
      <c r="E1826">
        <v>1.2E-2</v>
      </c>
      <c r="F1826">
        <v>1.91</v>
      </c>
      <c r="G1826">
        <v>8.0000000000000002E-3</v>
      </c>
      <c r="H1826">
        <v>4.2000000000000003E-2</v>
      </c>
      <c r="I1826">
        <v>8.8200000000000001E-2</v>
      </c>
      <c r="J1826">
        <v>0.11466</v>
      </c>
      <c r="K1826" s="7">
        <v>1.604477747</v>
      </c>
    </row>
    <row r="1827" spans="1:11" x14ac:dyDescent="0.2">
      <c r="A1827" s="5">
        <v>2210</v>
      </c>
      <c r="B1827">
        <v>2212</v>
      </c>
      <c r="C1827" t="s">
        <v>42</v>
      </c>
      <c r="D1827">
        <v>6.7055999999999996</v>
      </c>
      <c r="E1827">
        <v>1.2E-2</v>
      </c>
      <c r="F1827">
        <v>1.62</v>
      </c>
      <c r="G1827">
        <v>8.0000000000000002E-3</v>
      </c>
      <c r="H1827">
        <v>4.2000000000000003E-2</v>
      </c>
      <c r="I1827">
        <v>8.8200000000000001E-2</v>
      </c>
      <c r="J1827">
        <v>0.11466</v>
      </c>
      <c r="K1827" s="7">
        <v>1.4697220609999999</v>
      </c>
    </row>
    <row r="1828" spans="1:11" x14ac:dyDescent="0.2">
      <c r="A1828" s="5">
        <v>2211</v>
      </c>
      <c r="B1828">
        <v>2213</v>
      </c>
      <c r="C1828" t="s">
        <v>42</v>
      </c>
      <c r="D1828">
        <v>6.5227199999999996</v>
      </c>
      <c r="E1828">
        <v>1.2E-2</v>
      </c>
      <c r="F1828">
        <v>1.53</v>
      </c>
      <c r="G1828">
        <v>8.0000000000000002E-3</v>
      </c>
      <c r="H1828">
        <v>4.2000000000000003E-2</v>
      </c>
      <c r="I1828">
        <v>8.8200000000000001E-2</v>
      </c>
      <c r="J1828">
        <v>0.11466</v>
      </c>
      <c r="K1828" s="7">
        <v>1.301249984</v>
      </c>
    </row>
    <row r="1829" spans="1:11" x14ac:dyDescent="0.2">
      <c r="A1829" s="5">
        <v>2212</v>
      </c>
      <c r="B1829">
        <v>2214</v>
      </c>
      <c r="C1829" t="s">
        <v>42</v>
      </c>
      <c r="D1829">
        <v>6.5227199999999996</v>
      </c>
      <c r="E1829">
        <v>1.2E-2</v>
      </c>
      <c r="F1829">
        <v>1.45</v>
      </c>
      <c r="G1829">
        <v>8.0000000000000002E-3</v>
      </c>
      <c r="H1829">
        <v>4.2000000000000003E-2</v>
      </c>
      <c r="I1829">
        <v>8.8200000000000001E-2</v>
      </c>
      <c r="J1829">
        <v>0.11466</v>
      </c>
      <c r="K1829" s="7">
        <v>1.427116018</v>
      </c>
    </row>
    <row r="1830" spans="1:11" x14ac:dyDescent="0.2">
      <c r="A1830" s="5">
        <v>2213</v>
      </c>
      <c r="B1830">
        <v>2215</v>
      </c>
      <c r="C1830" t="s">
        <v>42</v>
      </c>
      <c r="D1830">
        <v>6.5836800000000002</v>
      </c>
      <c r="E1830">
        <v>1.2E-2</v>
      </c>
      <c r="F1830">
        <v>1.49</v>
      </c>
      <c r="G1830">
        <v>8.0000000000000002E-3</v>
      </c>
      <c r="H1830">
        <v>4.2000000000000003E-2</v>
      </c>
      <c r="I1830">
        <v>8.8200000000000001E-2</v>
      </c>
      <c r="J1830">
        <v>0.11466</v>
      </c>
      <c r="K1830" s="7">
        <v>0.40539698699999999</v>
      </c>
    </row>
    <row r="1831" spans="1:11" x14ac:dyDescent="0.2">
      <c r="A1831" s="5">
        <v>2214</v>
      </c>
      <c r="B1831">
        <v>2216</v>
      </c>
      <c r="C1831" t="s">
        <v>42</v>
      </c>
      <c r="D1831">
        <v>6.4617599999999999</v>
      </c>
      <c r="E1831">
        <v>1.2E-2</v>
      </c>
      <c r="F1831">
        <v>1.43</v>
      </c>
      <c r="G1831">
        <v>8.0000000000000002E-3</v>
      </c>
      <c r="H1831">
        <v>4.2000000000000003E-2</v>
      </c>
      <c r="I1831">
        <v>8.8200000000000001E-2</v>
      </c>
      <c r="J1831">
        <v>0.11466</v>
      </c>
      <c r="K1831" s="7">
        <v>0.52035786399999995</v>
      </c>
    </row>
    <row r="1832" spans="1:11" x14ac:dyDescent="0.2">
      <c r="A1832" s="5">
        <v>2215</v>
      </c>
      <c r="B1832">
        <v>2217</v>
      </c>
      <c r="C1832" t="s">
        <v>42</v>
      </c>
      <c r="D1832">
        <v>6.4008000000000003</v>
      </c>
      <c r="E1832">
        <v>1.2E-2</v>
      </c>
      <c r="F1832">
        <v>1.37</v>
      </c>
      <c r="G1832">
        <v>8.0000000000000002E-3</v>
      </c>
      <c r="H1832">
        <v>4.2000000000000003E-2</v>
      </c>
      <c r="I1832">
        <v>8.8200000000000001E-2</v>
      </c>
      <c r="J1832">
        <v>0.11466</v>
      </c>
      <c r="K1832" s="7">
        <v>1.3744466630000001</v>
      </c>
    </row>
    <row r="1833" spans="1:11" x14ac:dyDescent="0.2">
      <c r="A1833" s="5">
        <v>2217</v>
      </c>
      <c r="B1833">
        <v>2219</v>
      </c>
      <c r="C1833" t="s">
        <v>43</v>
      </c>
      <c r="D1833">
        <v>1.78</v>
      </c>
      <c r="E1833">
        <v>5.2999999999999999E-2</v>
      </c>
      <c r="F1833">
        <v>0.11</v>
      </c>
      <c r="G1833">
        <v>7.0000000000000001E-3</v>
      </c>
      <c r="H1833">
        <v>3.7999999999999999E-2</v>
      </c>
      <c r="I1833">
        <v>0.1</v>
      </c>
      <c r="J1833">
        <v>0.13</v>
      </c>
      <c r="K1833" s="7">
        <v>0.84799999999999998</v>
      </c>
    </row>
    <row r="1834" spans="1:11" x14ac:dyDescent="0.2">
      <c r="A1834" s="5">
        <v>2218</v>
      </c>
      <c r="B1834">
        <v>2220</v>
      </c>
      <c r="C1834" t="s">
        <v>43</v>
      </c>
      <c r="D1834">
        <v>1.84</v>
      </c>
      <c r="E1834">
        <v>5.2999999999999999E-2</v>
      </c>
      <c r="F1834">
        <v>0.12</v>
      </c>
      <c r="G1834">
        <v>7.0000000000000001E-3</v>
      </c>
      <c r="H1834">
        <v>3.7999999999999999E-2</v>
      </c>
      <c r="I1834">
        <v>0.1</v>
      </c>
      <c r="J1834">
        <v>0.13</v>
      </c>
      <c r="K1834" s="7">
        <v>0.47299999999999998</v>
      </c>
    </row>
    <row r="1835" spans="1:11" x14ac:dyDescent="0.2">
      <c r="A1835" s="5">
        <v>2219</v>
      </c>
      <c r="B1835">
        <v>2221</v>
      </c>
      <c r="C1835" t="s">
        <v>43</v>
      </c>
      <c r="D1835">
        <v>1.8</v>
      </c>
      <c r="E1835">
        <v>5.2999999999999999E-2</v>
      </c>
      <c r="F1835">
        <v>0.2</v>
      </c>
      <c r="G1835">
        <v>7.0000000000000001E-3</v>
      </c>
      <c r="H1835">
        <v>3.7999999999999999E-2</v>
      </c>
      <c r="I1835">
        <v>0.1</v>
      </c>
      <c r="J1835">
        <v>0.13</v>
      </c>
      <c r="K1835" s="7">
        <v>0.55000000000000004</v>
      </c>
    </row>
    <row r="1836" spans="1:11" x14ac:dyDescent="0.2">
      <c r="A1836" s="5">
        <v>2220</v>
      </c>
      <c r="B1836">
        <v>2222</v>
      </c>
      <c r="C1836" t="s">
        <v>43</v>
      </c>
      <c r="D1836">
        <v>1.87</v>
      </c>
      <c r="E1836">
        <v>5.2999999999999999E-2</v>
      </c>
      <c r="F1836">
        <v>0.2</v>
      </c>
      <c r="G1836">
        <v>7.0000000000000001E-3</v>
      </c>
      <c r="H1836">
        <v>3.7999999999999999E-2</v>
      </c>
      <c r="I1836">
        <v>0.1</v>
      </c>
      <c r="J1836">
        <v>0.13</v>
      </c>
      <c r="K1836" s="7">
        <v>0.219</v>
      </c>
    </row>
    <row r="1837" spans="1:11" x14ac:dyDescent="0.2">
      <c r="A1837" s="5">
        <v>2221</v>
      </c>
      <c r="B1837">
        <v>2223</v>
      </c>
      <c r="C1837" t="s">
        <v>43</v>
      </c>
      <c r="D1837">
        <v>2.09</v>
      </c>
      <c r="E1837">
        <v>5.3999999999999999E-2</v>
      </c>
      <c r="F1837">
        <v>0.27</v>
      </c>
      <c r="G1837">
        <v>7.0000000000000001E-3</v>
      </c>
      <c r="H1837">
        <v>3.7999999999999999E-2</v>
      </c>
      <c r="I1837">
        <v>0.1</v>
      </c>
      <c r="J1837">
        <v>0.13</v>
      </c>
      <c r="K1837" s="7">
        <v>6.88</v>
      </c>
    </row>
    <row r="1838" spans="1:11" x14ac:dyDescent="0.2">
      <c r="A1838" s="5">
        <v>2222</v>
      </c>
      <c r="B1838">
        <v>2224</v>
      </c>
      <c r="C1838" t="s">
        <v>43</v>
      </c>
      <c r="D1838">
        <v>1.96</v>
      </c>
      <c r="E1838">
        <v>5.3999999999999999E-2</v>
      </c>
      <c r="F1838">
        <v>0.27</v>
      </c>
      <c r="G1838">
        <v>7.0000000000000001E-3</v>
      </c>
      <c r="H1838">
        <v>3.7999999999999999E-2</v>
      </c>
      <c r="I1838">
        <v>0.1</v>
      </c>
      <c r="J1838">
        <v>0.13</v>
      </c>
      <c r="K1838" s="7">
        <v>1.9</v>
      </c>
    </row>
    <row r="1839" spans="1:11" x14ac:dyDescent="0.2">
      <c r="A1839" s="5">
        <v>2223</v>
      </c>
      <c r="B1839">
        <v>2225</v>
      </c>
      <c r="C1839" t="s">
        <v>43</v>
      </c>
      <c r="D1839">
        <v>1.84</v>
      </c>
      <c r="E1839">
        <v>5.3999999999999999E-2</v>
      </c>
      <c r="F1839">
        <v>0.24</v>
      </c>
      <c r="G1839">
        <v>7.0000000000000001E-3</v>
      </c>
      <c r="H1839">
        <v>3.7999999999999999E-2</v>
      </c>
      <c r="I1839">
        <v>0.1</v>
      </c>
      <c r="J1839">
        <v>0.13</v>
      </c>
      <c r="K1839" s="7">
        <v>0.85299999999999998</v>
      </c>
    </row>
    <row r="1840" spans="1:11" x14ac:dyDescent="0.2">
      <c r="A1840" s="5">
        <v>2224</v>
      </c>
      <c r="B1840">
        <v>2226</v>
      </c>
      <c r="C1840" t="s">
        <v>43</v>
      </c>
      <c r="D1840">
        <v>1.8</v>
      </c>
      <c r="E1840">
        <v>5.2999999999999999E-2</v>
      </c>
      <c r="F1840">
        <v>0.23</v>
      </c>
      <c r="G1840">
        <v>7.0000000000000001E-3</v>
      </c>
      <c r="H1840">
        <v>3.7999999999999999E-2</v>
      </c>
      <c r="I1840">
        <v>0.1</v>
      </c>
      <c r="J1840">
        <v>0.13</v>
      </c>
      <c r="K1840" s="7">
        <v>1.44</v>
      </c>
    </row>
    <row r="1841" spans="1:11" x14ac:dyDescent="0.2">
      <c r="A1841" s="5">
        <v>2225</v>
      </c>
      <c r="B1841">
        <v>2227</v>
      </c>
      <c r="C1841" t="s">
        <v>43</v>
      </c>
      <c r="D1841">
        <v>1.71</v>
      </c>
      <c r="E1841">
        <v>5.2999999999999999E-2</v>
      </c>
      <c r="F1841">
        <v>0.2</v>
      </c>
      <c r="G1841">
        <v>7.0000000000000001E-3</v>
      </c>
      <c r="H1841">
        <v>3.7999999999999999E-2</v>
      </c>
      <c r="I1841">
        <v>0.1</v>
      </c>
      <c r="J1841">
        <v>0.13</v>
      </c>
      <c r="K1841" s="7">
        <v>0.56100000000000005</v>
      </c>
    </row>
    <row r="1842" spans="1:11" x14ac:dyDescent="0.2">
      <c r="A1842" s="5">
        <v>2226</v>
      </c>
      <c r="B1842">
        <v>2228</v>
      </c>
      <c r="C1842" t="s">
        <v>43</v>
      </c>
      <c r="D1842">
        <v>1.81</v>
      </c>
      <c r="E1842">
        <v>5.2999999999999999E-2</v>
      </c>
      <c r="F1842">
        <v>0.19</v>
      </c>
      <c r="G1842">
        <v>7.0000000000000001E-3</v>
      </c>
      <c r="H1842">
        <v>3.7999999999999999E-2</v>
      </c>
      <c r="I1842">
        <v>0.1</v>
      </c>
      <c r="J1842">
        <v>0.13</v>
      </c>
      <c r="K1842" s="7">
        <v>0.17699999999999999</v>
      </c>
    </row>
    <row r="1843" spans="1:11" x14ac:dyDescent="0.2">
      <c r="A1843" s="5">
        <v>2227</v>
      </c>
      <c r="B1843">
        <v>2229</v>
      </c>
      <c r="C1843" t="s">
        <v>43</v>
      </c>
      <c r="D1843">
        <v>1.73</v>
      </c>
      <c r="E1843">
        <v>5.2999999999999999E-2</v>
      </c>
      <c r="F1843">
        <v>0.18</v>
      </c>
      <c r="G1843">
        <v>7.0000000000000001E-3</v>
      </c>
      <c r="H1843">
        <v>3.7999999999999999E-2</v>
      </c>
      <c r="I1843">
        <v>0.1</v>
      </c>
      <c r="J1843">
        <v>0.13</v>
      </c>
      <c r="K1843" s="7">
        <v>0.40500000000000003</v>
      </c>
    </row>
    <row r="1844" spans="1:11" x14ac:dyDescent="0.2">
      <c r="A1844" s="5">
        <v>2228</v>
      </c>
      <c r="B1844">
        <v>2230</v>
      </c>
      <c r="C1844" t="s">
        <v>43</v>
      </c>
      <c r="D1844">
        <v>1.88</v>
      </c>
      <c r="E1844">
        <v>5.2999999999999999E-2</v>
      </c>
      <c r="F1844">
        <v>0.19</v>
      </c>
      <c r="G1844">
        <v>7.0000000000000001E-3</v>
      </c>
      <c r="H1844">
        <v>3.7999999999999999E-2</v>
      </c>
      <c r="I1844">
        <v>0.1</v>
      </c>
      <c r="J1844">
        <v>0.13</v>
      </c>
      <c r="K1844" s="7">
        <v>1.1200000000000001</v>
      </c>
    </row>
    <row r="1845" spans="1:11" x14ac:dyDescent="0.2">
      <c r="A1845" s="5">
        <v>2229</v>
      </c>
      <c r="B1845">
        <v>2231</v>
      </c>
      <c r="C1845" t="s">
        <v>43</v>
      </c>
      <c r="D1845">
        <v>1.91</v>
      </c>
      <c r="E1845">
        <v>5.3999999999999999E-2</v>
      </c>
      <c r="F1845">
        <v>0.25</v>
      </c>
      <c r="G1845">
        <v>7.0000000000000001E-3</v>
      </c>
      <c r="H1845">
        <v>3.7999999999999999E-2</v>
      </c>
      <c r="I1845">
        <v>0.1</v>
      </c>
      <c r="J1845">
        <v>0.13</v>
      </c>
      <c r="K1845" s="7">
        <v>2.34</v>
      </c>
    </row>
    <row r="1846" spans="1:11" x14ac:dyDescent="0.2">
      <c r="A1846" s="5">
        <v>2230</v>
      </c>
      <c r="B1846">
        <v>2232</v>
      </c>
      <c r="C1846" t="s">
        <v>43</v>
      </c>
      <c r="D1846">
        <v>1.98</v>
      </c>
      <c r="E1846">
        <v>5.3999999999999999E-2</v>
      </c>
      <c r="F1846">
        <v>0.28999999999999998</v>
      </c>
      <c r="G1846">
        <v>7.0000000000000001E-3</v>
      </c>
      <c r="H1846">
        <v>3.7999999999999999E-2</v>
      </c>
      <c r="I1846">
        <v>0.1</v>
      </c>
      <c r="J1846">
        <v>0.13</v>
      </c>
      <c r="K1846" s="7">
        <v>2.46</v>
      </c>
    </row>
    <row r="1847" spans="1:11" x14ac:dyDescent="0.2">
      <c r="A1847" s="5">
        <v>2231</v>
      </c>
      <c r="B1847">
        <v>2233</v>
      </c>
      <c r="C1847" t="s">
        <v>43</v>
      </c>
      <c r="D1847">
        <v>1.94</v>
      </c>
      <c r="E1847">
        <v>5.3999999999999999E-2</v>
      </c>
      <c r="F1847">
        <v>0.28999999999999998</v>
      </c>
      <c r="G1847">
        <v>7.0000000000000001E-3</v>
      </c>
      <c r="H1847">
        <v>3.7999999999999999E-2</v>
      </c>
      <c r="I1847">
        <v>0.1</v>
      </c>
      <c r="J1847">
        <v>0.13</v>
      </c>
      <c r="K1847" s="7">
        <v>3.48</v>
      </c>
    </row>
    <row r="1848" spans="1:11" x14ac:dyDescent="0.2">
      <c r="A1848" s="5">
        <v>2232</v>
      </c>
      <c r="B1848">
        <v>2234</v>
      </c>
      <c r="C1848" t="s">
        <v>43</v>
      </c>
      <c r="D1848">
        <v>2.0699999999999998</v>
      </c>
      <c r="E1848">
        <v>5.3999999999999999E-2</v>
      </c>
      <c r="F1848">
        <v>0.33</v>
      </c>
      <c r="G1848">
        <v>7.0000000000000001E-3</v>
      </c>
      <c r="H1848">
        <v>3.7999999999999999E-2</v>
      </c>
      <c r="I1848">
        <v>0.1</v>
      </c>
      <c r="J1848">
        <v>0.13</v>
      </c>
      <c r="K1848" s="7">
        <v>6</v>
      </c>
    </row>
    <row r="1849" spans="1:11" x14ac:dyDescent="0.2">
      <c r="A1849" s="5">
        <v>2233</v>
      </c>
      <c r="B1849">
        <v>2235</v>
      </c>
      <c r="C1849" t="s">
        <v>43</v>
      </c>
      <c r="D1849">
        <v>2.11</v>
      </c>
      <c r="E1849">
        <v>5.3999999999999999E-2</v>
      </c>
      <c r="F1849">
        <v>0.34</v>
      </c>
      <c r="G1849">
        <v>7.0000000000000001E-3</v>
      </c>
      <c r="H1849">
        <v>3.7999999999999999E-2</v>
      </c>
      <c r="I1849">
        <v>0.1</v>
      </c>
      <c r="J1849">
        <v>0.13</v>
      </c>
      <c r="K1849" s="7">
        <v>9.17</v>
      </c>
    </row>
    <row r="1850" spans="1:11" x14ac:dyDescent="0.2">
      <c r="A1850" s="5">
        <v>2234</v>
      </c>
      <c r="B1850">
        <v>2236</v>
      </c>
      <c r="C1850" t="s">
        <v>43</v>
      </c>
      <c r="D1850">
        <v>2</v>
      </c>
      <c r="E1850">
        <v>5.3999999999999999E-2</v>
      </c>
      <c r="F1850">
        <v>0.32</v>
      </c>
      <c r="G1850">
        <v>7.0000000000000001E-3</v>
      </c>
      <c r="H1850">
        <v>3.7999999999999999E-2</v>
      </c>
      <c r="I1850">
        <v>0.1</v>
      </c>
      <c r="J1850">
        <v>0.13</v>
      </c>
      <c r="K1850" s="7">
        <v>8.2899999999999991</v>
      </c>
    </row>
    <row r="1851" spans="1:11" x14ac:dyDescent="0.2">
      <c r="A1851" s="5">
        <v>2235</v>
      </c>
      <c r="B1851">
        <v>2237</v>
      </c>
      <c r="C1851" t="s">
        <v>43</v>
      </c>
      <c r="D1851">
        <v>1.91</v>
      </c>
      <c r="E1851">
        <v>5.3999999999999999E-2</v>
      </c>
      <c r="F1851">
        <v>0.28000000000000003</v>
      </c>
      <c r="G1851">
        <v>7.0000000000000001E-3</v>
      </c>
      <c r="H1851">
        <v>3.7999999999999999E-2</v>
      </c>
      <c r="I1851">
        <v>0.1</v>
      </c>
      <c r="J1851">
        <v>0.13</v>
      </c>
      <c r="K1851" s="7">
        <v>3.28</v>
      </c>
    </row>
    <row r="1852" spans="1:11" x14ac:dyDescent="0.2">
      <c r="A1852" s="5">
        <v>2236</v>
      </c>
      <c r="B1852">
        <v>2238</v>
      </c>
      <c r="C1852" t="s">
        <v>43</v>
      </c>
      <c r="D1852">
        <v>1.84</v>
      </c>
      <c r="E1852">
        <v>5.3999999999999999E-2</v>
      </c>
      <c r="F1852">
        <v>0.28000000000000003</v>
      </c>
      <c r="G1852">
        <v>7.0000000000000001E-3</v>
      </c>
      <c r="H1852">
        <v>3.7999999999999999E-2</v>
      </c>
      <c r="I1852">
        <v>0.1</v>
      </c>
      <c r="J1852">
        <v>0.13</v>
      </c>
      <c r="K1852" s="7">
        <v>2.65</v>
      </c>
    </row>
    <row r="1853" spans="1:11" x14ac:dyDescent="0.2">
      <c r="A1853" s="5">
        <v>2237</v>
      </c>
      <c r="B1853">
        <v>2239</v>
      </c>
      <c r="C1853" t="s">
        <v>43</v>
      </c>
      <c r="D1853">
        <v>1.84</v>
      </c>
      <c r="E1853">
        <v>5.3999999999999999E-2</v>
      </c>
      <c r="F1853">
        <v>0.24</v>
      </c>
      <c r="G1853">
        <v>7.0000000000000001E-3</v>
      </c>
      <c r="H1853">
        <v>3.7999999999999999E-2</v>
      </c>
      <c r="I1853">
        <v>0.1</v>
      </c>
      <c r="J1853">
        <v>0.13</v>
      </c>
      <c r="K1853" s="7">
        <v>1.85</v>
      </c>
    </row>
    <row r="1854" spans="1:11" x14ac:dyDescent="0.2">
      <c r="A1854" s="5">
        <v>2238</v>
      </c>
      <c r="B1854">
        <v>2240</v>
      </c>
      <c r="C1854" t="s">
        <v>43</v>
      </c>
      <c r="D1854">
        <v>1.85</v>
      </c>
      <c r="E1854">
        <v>5.3999999999999999E-2</v>
      </c>
      <c r="F1854">
        <v>0.24</v>
      </c>
      <c r="G1854">
        <v>7.0000000000000001E-3</v>
      </c>
      <c r="H1854">
        <v>3.7999999999999999E-2</v>
      </c>
      <c r="I1854">
        <v>0.1</v>
      </c>
      <c r="J1854">
        <v>0.13</v>
      </c>
      <c r="K1854" s="7">
        <v>3.75</v>
      </c>
    </row>
    <row r="1855" spans="1:11" x14ac:dyDescent="0.2">
      <c r="A1855" s="5">
        <v>2239</v>
      </c>
      <c r="B1855">
        <v>2241</v>
      </c>
      <c r="C1855" t="s">
        <v>43</v>
      </c>
      <c r="D1855">
        <v>1.79</v>
      </c>
      <c r="E1855">
        <v>5.2999999999999999E-2</v>
      </c>
      <c r="F1855">
        <v>0.2</v>
      </c>
      <c r="G1855">
        <v>7.0000000000000001E-3</v>
      </c>
      <c r="H1855">
        <v>3.7999999999999999E-2</v>
      </c>
      <c r="I1855">
        <v>0.1</v>
      </c>
      <c r="J1855">
        <v>0.13</v>
      </c>
      <c r="K1855" s="7">
        <v>1.51</v>
      </c>
    </row>
    <row r="1856" spans="1:11" x14ac:dyDescent="0.2">
      <c r="A1856" s="5">
        <v>2240</v>
      </c>
      <c r="B1856">
        <v>2242</v>
      </c>
      <c r="C1856" t="s">
        <v>43</v>
      </c>
      <c r="D1856">
        <v>1.77</v>
      </c>
      <c r="E1856">
        <v>5.2999999999999999E-2</v>
      </c>
      <c r="F1856">
        <v>0.19</v>
      </c>
      <c r="G1856">
        <v>7.0000000000000001E-3</v>
      </c>
      <c r="H1856">
        <v>3.7999999999999999E-2</v>
      </c>
      <c r="I1856">
        <v>0.1</v>
      </c>
      <c r="J1856">
        <v>0.13</v>
      </c>
      <c r="K1856" s="7">
        <v>4.68</v>
      </c>
    </row>
    <row r="1857" spans="1:11" x14ac:dyDescent="0.2">
      <c r="A1857" s="5">
        <v>2241</v>
      </c>
      <c r="B1857">
        <v>2243</v>
      </c>
      <c r="C1857" t="s">
        <v>43</v>
      </c>
      <c r="D1857">
        <v>1.8</v>
      </c>
      <c r="E1857">
        <v>5.2999999999999999E-2</v>
      </c>
      <c r="F1857">
        <v>0.17</v>
      </c>
      <c r="G1857">
        <v>7.0000000000000001E-3</v>
      </c>
      <c r="H1857">
        <v>3.7999999999999999E-2</v>
      </c>
      <c r="I1857">
        <v>0.1</v>
      </c>
      <c r="J1857">
        <v>0.13</v>
      </c>
      <c r="K1857" s="7">
        <v>0.91700000000000004</v>
      </c>
    </row>
    <row r="1858" spans="1:11" x14ac:dyDescent="0.2">
      <c r="A1858" s="5">
        <v>2242</v>
      </c>
      <c r="B1858">
        <v>2244</v>
      </c>
      <c r="C1858" t="s">
        <v>43</v>
      </c>
      <c r="D1858">
        <v>1.84</v>
      </c>
      <c r="E1858">
        <v>5.2999999999999999E-2</v>
      </c>
      <c r="F1858">
        <v>0.16</v>
      </c>
      <c r="G1858">
        <v>7.0000000000000001E-3</v>
      </c>
      <c r="H1858">
        <v>3.7999999999999999E-2</v>
      </c>
      <c r="I1858">
        <v>0.1</v>
      </c>
      <c r="J1858">
        <v>0.13</v>
      </c>
      <c r="K1858" s="7">
        <v>0.75</v>
      </c>
    </row>
    <row r="1859" spans="1:11" x14ac:dyDescent="0.2">
      <c r="A1859" s="5">
        <v>2243</v>
      </c>
      <c r="B1859">
        <v>2245</v>
      </c>
      <c r="C1859" t="s">
        <v>43</v>
      </c>
      <c r="D1859">
        <v>1.8</v>
      </c>
      <c r="E1859">
        <v>5.2999999999999999E-2</v>
      </c>
      <c r="F1859">
        <v>0.15</v>
      </c>
      <c r="G1859">
        <v>7.0000000000000001E-3</v>
      </c>
      <c r="H1859">
        <v>3.7999999999999999E-2</v>
      </c>
      <c r="I1859">
        <v>0.1</v>
      </c>
      <c r="J1859">
        <v>0.13</v>
      </c>
      <c r="K1859" s="7">
        <v>1.19</v>
      </c>
    </row>
    <row r="1860" spans="1:11" x14ac:dyDescent="0.2">
      <c r="A1860" s="5">
        <v>2244</v>
      </c>
      <c r="B1860">
        <v>2246</v>
      </c>
      <c r="C1860" t="s">
        <v>43</v>
      </c>
      <c r="D1860">
        <v>1.79</v>
      </c>
      <c r="E1860">
        <v>5.2999999999999999E-2</v>
      </c>
      <c r="F1860">
        <v>0.12</v>
      </c>
      <c r="G1860">
        <v>7.0000000000000001E-3</v>
      </c>
      <c r="H1860">
        <v>3.7999999999999999E-2</v>
      </c>
      <c r="I1860">
        <v>0.1</v>
      </c>
      <c r="J1860">
        <v>0.13</v>
      </c>
      <c r="K1860" s="7">
        <v>1.56</v>
      </c>
    </row>
    <row r="1861" spans="1:11" x14ac:dyDescent="0.2">
      <c r="A1861" s="5">
        <v>2245</v>
      </c>
      <c r="B1861">
        <v>2247</v>
      </c>
      <c r="C1861" t="s">
        <v>43</v>
      </c>
      <c r="D1861">
        <v>1.81</v>
      </c>
      <c r="E1861">
        <v>5.2999999999999999E-2</v>
      </c>
      <c r="F1861">
        <v>0.11</v>
      </c>
      <c r="G1861">
        <v>7.0000000000000001E-3</v>
      </c>
      <c r="H1861">
        <v>3.7999999999999999E-2</v>
      </c>
      <c r="I1861">
        <v>0.1</v>
      </c>
      <c r="J1861">
        <v>0.13</v>
      </c>
      <c r="K1861" s="7">
        <v>0.32600000000000001</v>
      </c>
    </row>
    <row r="1862" spans="1:11" x14ac:dyDescent="0.2">
      <c r="A1862" s="5">
        <v>2250</v>
      </c>
      <c r="B1862">
        <v>2252</v>
      </c>
      <c r="C1862" t="s">
        <v>43</v>
      </c>
      <c r="D1862">
        <v>1.82</v>
      </c>
      <c r="E1862">
        <v>5.1999999999999998E-2</v>
      </c>
      <c r="F1862">
        <v>0.06</v>
      </c>
      <c r="G1862">
        <v>7.0000000000000001E-3</v>
      </c>
      <c r="H1862">
        <v>3.7999999999999999E-2</v>
      </c>
      <c r="I1862">
        <v>0.1</v>
      </c>
      <c r="J1862">
        <v>0.13</v>
      </c>
      <c r="K1862" s="7">
        <v>0.76900000000000002</v>
      </c>
    </row>
    <row r="1863" spans="1:11" x14ac:dyDescent="0.2">
      <c r="A1863" s="5">
        <v>2253</v>
      </c>
      <c r="B1863">
        <v>2255</v>
      </c>
      <c r="C1863" t="s">
        <v>43</v>
      </c>
      <c r="D1863">
        <v>1.82</v>
      </c>
      <c r="E1863">
        <v>5.1999999999999998E-2</v>
      </c>
      <c r="F1863">
        <v>0.05</v>
      </c>
      <c r="G1863">
        <v>7.0000000000000001E-3</v>
      </c>
      <c r="H1863">
        <v>3.7999999999999999E-2</v>
      </c>
      <c r="I1863">
        <v>0.1</v>
      </c>
      <c r="J1863">
        <v>0.13</v>
      </c>
      <c r="K1863" s="7">
        <v>0.159</v>
      </c>
    </row>
    <row r="1864" spans="1:11" x14ac:dyDescent="0.2">
      <c r="A1864" s="5">
        <v>2255</v>
      </c>
      <c r="B1864">
        <v>2257</v>
      </c>
      <c r="C1864" t="s">
        <v>43</v>
      </c>
      <c r="D1864">
        <v>1.74</v>
      </c>
      <c r="E1864">
        <v>5.2999999999999999E-2</v>
      </c>
      <c r="F1864">
        <v>0.18</v>
      </c>
      <c r="G1864">
        <v>7.0000000000000001E-3</v>
      </c>
      <c r="H1864">
        <v>3.7999999999999999E-2</v>
      </c>
      <c r="I1864">
        <v>0.1</v>
      </c>
      <c r="J1864">
        <v>0.13</v>
      </c>
      <c r="K1864" s="7">
        <v>1.67</v>
      </c>
    </row>
    <row r="1865" spans="1:11" x14ac:dyDescent="0.2">
      <c r="A1865" s="5">
        <v>2256</v>
      </c>
      <c r="B1865">
        <v>2258</v>
      </c>
      <c r="C1865" t="s">
        <v>43</v>
      </c>
      <c r="D1865">
        <v>1.75</v>
      </c>
      <c r="E1865">
        <v>5.2999999999999999E-2</v>
      </c>
      <c r="F1865">
        <v>0.14000000000000001</v>
      </c>
      <c r="G1865">
        <v>7.0000000000000001E-3</v>
      </c>
      <c r="H1865">
        <v>3.7999999999999999E-2</v>
      </c>
      <c r="I1865">
        <v>0.1</v>
      </c>
      <c r="J1865">
        <v>0.13</v>
      </c>
      <c r="K1865" s="7">
        <v>1.01</v>
      </c>
    </row>
    <row r="1866" spans="1:11" x14ac:dyDescent="0.2">
      <c r="A1866" s="5">
        <v>2257</v>
      </c>
      <c r="B1866">
        <v>2259</v>
      </c>
      <c r="C1866" t="s">
        <v>43</v>
      </c>
      <c r="D1866">
        <v>1.73</v>
      </c>
      <c r="E1866">
        <v>5.2999999999999999E-2</v>
      </c>
      <c r="F1866">
        <v>0.12</v>
      </c>
      <c r="G1866">
        <v>7.0000000000000001E-3</v>
      </c>
      <c r="H1866">
        <v>3.7999999999999999E-2</v>
      </c>
      <c r="I1866">
        <v>0.1</v>
      </c>
      <c r="J1866">
        <v>0.13</v>
      </c>
      <c r="K1866" s="7">
        <v>0.156</v>
      </c>
    </row>
    <row r="1867" spans="1:11" x14ac:dyDescent="0.2">
      <c r="A1867" s="5">
        <v>2258</v>
      </c>
      <c r="B1867">
        <v>2260</v>
      </c>
      <c r="C1867" t="s">
        <v>43</v>
      </c>
      <c r="D1867">
        <v>1.78</v>
      </c>
      <c r="E1867">
        <v>5.2999999999999999E-2</v>
      </c>
      <c r="F1867">
        <v>0.2</v>
      </c>
      <c r="G1867">
        <v>7.0000000000000001E-3</v>
      </c>
      <c r="H1867">
        <v>3.7999999999999999E-2</v>
      </c>
      <c r="I1867">
        <v>0.1</v>
      </c>
      <c r="J1867">
        <v>0.13</v>
      </c>
      <c r="K1867" s="7">
        <v>4.01</v>
      </c>
    </row>
    <row r="1868" spans="1:11" x14ac:dyDescent="0.2">
      <c r="A1868" s="5">
        <v>2259</v>
      </c>
      <c r="B1868">
        <v>2261</v>
      </c>
      <c r="C1868" t="s">
        <v>43</v>
      </c>
      <c r="D1868">
        <v>1.8</v>
      </c>
      <c r="E1868">
        <v>5.2999999999999999E-2</v>
      </c>
      <c r="F1868">
        <v>0.19</v>
      </c>
      <c r="G1868">
        <v>7.0000000000000001E-3</v>
      </c>
      <c r="H1868">
        <v>3.7999999999999999E-2</v>
      </c>
      <c r="I1868">
        <v>0.1</v>
      </c>
      <c r="J1868">
        <v>0.13</v>
      </c>
      <c r="K1868" s="7">
        <v>1.74</v>
      </c>
    </row>
    <row r="1869" spans="1:11" x14ac:dyDescent="0.2">
      <c r="A1869" s="5">
        <v>2260</v>
      </c>
      <c r="B1869">
        <v>2262</v>
      </c>
      <c r="C1869" t="s">
        <v>43</v>
      </c>
      <c r="D1869">
        <v>2.0099999999999998</v>
      </c>
      <c r="E1869">
        <v>5.3999999999999999E-2</v>
      </c>
      <c r="F1869">
        <v>0.31</v>
      </c>
      <c r="G1869">
        <v>7.0000000000000001E-3</v>
      </c>
      <c r="H1869">
        <v>3.7999999999999999E-2</v>
      </c>
      <c r="I1869">
        <v>0.1</v>
      </c>
      <c r="J1869">
        <v>0.13</v>
      </c>
      <c r="K1869" s="7">
        <v>2.92</v>
      </c>
    </row>
    <row r="1870" spans="1:11" x14ac:dyDescent="0.2">
      <c r="A1870" s="5">
        <v>2261</v>
      </c>
      <c r="B1870">
        <v>2263</v>
      </c>
      <c r="C1870" t="s">
        <v>43</v>
      </c>
      <c r="D1870">
        <v>2.0099999999999998</v>
      </c>
      <c r="E1870">
        <v>5.3999999999999999E-2</v>
      </c>
      <c r="F1870">
        <v>0.4</v>
      </c>
      <c r="G1870">
        <v>7.0000000000000001E-3</v>
      </c>
      <c r="H1870">
        <v>3.7999999999999999E-2</v>
      </c>
      <c r="I1870">
        <v>0.1</v>
      </c>
      <c r="J1870">
        <v>0.13</v>
      </c>
      <c r="K1870" s="7">
        <v>10.3</v>
      </c>
    </row>
    <row r="1871" spans="1:11" x14ac:dyDescent="0.2">
      <c r="A1871" s="5">
        <v>2262</v>
      </c>
      <c r="B1871">
        <v>2264</v>
      </c>
      <c r="C1871" t="s">
        <v>43</v>
      </c>
      <c r="D1871">
        <v>2.06</v>
      </c>
      <c r="E1871">
        <v>5.5E-2</v>
      </c>
      <c r="F1871">
        <v>0.42</v>
      </c>
      <c r="G1871">
        <v>7.0000000000000001E-3</v>
      </c>
      <c r="H1871">
        <v>3.7999999999999999E-2</v>
      </c>
      <c r="I1871">
        <v>0.1</v>
      </c>
      <c r="J1871">
        <v>0.13</v>
      </c>
      <c r="K1871" s="7">
        <v>7.47</v>
      </c>
    </row>
    <row r="1872" spans="1:11" x14ac:dyDescent="0.2">
      <c r="A1872" s="5">
        <v>2263</v>
      </c>
      <c r="B1872">
        <v>2265</v>
      </c>
      <c r="C1872" t="s">
        <v>43</v>
      </c>
      <c r="D1872">
        <v>2.06</v>
      </c>
      <c r="E1872">
        <v>5.3999999999999999E-2</v>
      </c>
      <c r="F1872">
        <v>0.37</v>
      </c>
      <c r="G1872">
        <v>7.0000000000000001E-3</v>
      </c>
      <c r="H1872">
        <v>3.7999999999999999E-2</v>
      </c>
      <c r="I1872">
        <v>0.1</v>
      </c>
      <c r="J1872">
        <v>0.13</v>
      </c>
      <c r="K1872" s="7">
        <v>10.1</v>
      </c>
    </row>
    <row r="1873" spans="1:11" x14ac:dyDescent="0.2">
      <c r="A1873" s="5">
        <v>2264</v>
      </c>
      <c r="B1873">
        <v>2266</v>
      </c>
      <c r="C1873" t="s">
        <v>43</v>
      </c>
      <c r="D1873">
        <v>2.0299999999999998</v>
      </c>
      <c r="E1873">
        <v>5.3999999999999999E-2</v>
      </c>
      <c r="F1873">
        <v>0.36</v>
      </c>
      <c r="G1873">
        <v>7.0000000000000001E-3</v>
      </c>
      <c r="H1873">
        <v>3.7999999999999999E-2</v>
      </c>
      <c r="I1873">
        <v>0.1</v>
      </c>
      <c r="J1873">
        <v>0.13</v>
      </c>
      <c r="K1873" s="7">
        <v>4.2300000000000004</v>
      </c>
    </row>
    <row r="1874" spans="1:11" x14ac:dyDescent="0.2">
      <c r="A1874" s="5">
        <v>2265</v>
      </c>
      <c r="B1874">
        <v>2267</v>
      </c>
      <c r="C1874" t="s">
        <v>43</v>
      </c>
      <c r="D1874">
        <v>2.09</v>
      </c>
      <c r="E1874">
        <v>5.3999999999999999E-2</v>
      </c>
      <c r="F1874">
        <v>0.37</v>
      </c>
      <c r="G1874">
        <v>7.0000000000000001E-3</v>
      </c>
      <c r="H1874">
        <v>3.7999999999999999E-2</v>
      </c>
      <c r="I1874">
        <v>0.1</v>
      </c>
      <c r="J1874">
        <v>0.13</v>
      </c>
      <c r="K1874" s="7">
        <v>1.92</v>
      </c>
    </row>
    <row r="1875" spans="1:11" x14ac:dyDescent="0.2">
      <c r="A1875" s="5">
        <v>2266</v>
      </c>
      <c r="B1875">
        <v>2268</v>
      </c>
      <c r="C1875" t="s">
        <v>43</v>
      </c>
      <c r="D1875">
        <v>2.0099999999999998</v>
      </c>
      <c r="E1875">
        <v>5.3999999999999999E-2</v>
      </c>
      <c r="F1875">
        <v>0.34</v>
      </c>
      <c r="G1875">
        <v>7.0000000000000001E-3</v>
      </c>
      <c r="H1875">
        <v>3.7999999999999999E-2</v>
      </c>
      <c r="I1875">
        <v>0.1</v>
      </c>
      <c r="J1875">
        <v>0.13</v>
      </c>
      <c r="K1875" s="7">
        <v>1.94</v>
      </c>
    </row>
    <row r="1876" spans="1:11" x14ac:dyDescent="0.2">
      <c r="A1876" s="5">
        <v>2268</v>
      </c>
      <c r="B1876">
        <v>2270</v>
      </c>
      <c r="C1876" t="s">
        <v>43</v>
      </c>
      <c r="D1876">
        <v>1.95</v>
      </c>
      <c r="E1876">
        <v>5.3999999999999999E-2</v>
      </c>
      <c r="F1876">
        <v>0.27</v>
      </c>
      <c r="G1876">
        <v>7.0000000000000001E-3</v>
      </c>
      <c r="H1876">
        <v>3.7999999999999999E-2</v>
      </c>
      <c r="I1876">
        <v>0.1</v>
      </c>
      <c r="J1876">
        <v>0.13</v>
      </c>
      <c r="K1876" s="7">
        <v>0.39</v>
      </c>
    </row>
    <row r="1877" spans="1:11" x14ac:dyDescent="0.2">
      <c r="A1877" s="5">
        <v>2269</v>
      </c>
      <c r="B1877">
        <v>2271</v>
      </c>
      <c r="C1877" t="s">
        <v>43</v>
      </c>
      <c r="D1877">
        <v>1.98</v>
      </c>
      <c r="E1877">
        <v>5.3999999999999999E-2</v>
      </c>
      <c r="F1877">
        <v>0.28999999999999998</v>
      </c>
      <c r="G1877">
        <v>7.0000000000000001E-3</v>
      </c>
      <c r="H1877">
        <v>3.7999999999999999E-2</v>
      </c>
      <c r="I1877">
        <v>0.1</v>
      </c>
      <c r="J1877">
        <v>0.13</v>
      </c>
      <c r="K1877" s="7">
        <v>0.79300000000000004</v>
      </c>
    </row>
    <row r="1878" spans="1:11" x14ac:dyDescent="0.2">
      <c r="A1878" s="5">
        <v>2270</v>
      </c>
      <c r="B1878">
        <v>2272</v>
      </c>
      <c r="C1878" t="s">
        <v>43</v>
      </c>
      <c r="D1878">
        <v>1.98</v>
      </c>
      <c r="E1878">
        <v>5.3999999999999999E-2</v>
      </c>
      <c r="F1878">
        <v>0.27</v>
      </c>
      <c r="G1878">
        <v>7.0000000000000001E-3</v>
      </c>
      <c r="H1878">
        <v>3.7999999999999999E-2</v>
      </c>
      <c r="I1878">
        <v>0.1</v>
      </c>
      <c r="J1878">
        <v>0.13</v>
      </c>
      <c r="K1878" s="7">
        <v>0.96</v>
      </c>
    </row>
    <row r="1879" spans="1:11" x14ac:dyDescent="0.2">
      <c r="A1879" s="5">
        <v>2273</v>
      </c>
      <c r="B1879">
        <v>2275</v>
      </c>
      <c r="C1879" t="s">
        <v>43</v>
      </c>
      <c r="D1879">
        <v>1.9</v>
      </c>
      <c r="E1879">
        <v>5.2999999999999999E-2</v>
      </c>
      <c r="F1879">
        <v>0.19</v>
      </c>
      <c r="G1879">
        <v>7.0000000000000001E-3</v>
      </c>
      <c r="H1879">
        <v>3.7999999999999999E-2</v>
      </c>
      <c r="I1879">
        <v>0.1</v>
      </c>
      <c r="J1879">
        <v>0.13</v>
      </c>
      <c r="K1879" s="7">
        <v>1.92</v>
      </c>
    </row>
    <row r="1880" spans="1:11" x14ac:dyDescent="0.2">
      <c r="A1880" s="5">
        <v>2278</v>
      </c>
      <c r="B1880">
        <v>2280</v>
      </c>
      <c r="C1880" t="s">
        <v>43</v>
      </c>
      <c r="D1880">
        <v>1.81</v>
      </c>
      <c r="E1880">
        <v>5.2999999999999999E-2</v>
      </c>
      <c r="F1880">
        <v>0.09</v>
      </c>
      <c r="G1880">
        <v>7.0000000000000001E-3</v>
      </c>
      <c r="H1880">
        <v>3.7999999999999999E-2</v>
      </c>
      <c r="I1880">
        <v>0.1</v>
      </c>
      <c r="J1880">
        <v>0.13</v>
      </c>
      <c r="K1880" s="7">
        <v>0.82299999999999995</v>
      </c>
    </row>
    <row r="1881" spans="1:11" x14ac:dyDescent="0.2">
      <c r="A1881" s="5">
        <v>2282</v>
      </c>
      <c r="B1881">
        <v>2284</v>
      </c>
      <c r="C1881" t="s">
        <v>43</v>
      </c>
      <c r="D1881">
        <v>2.0299999999999998</v>
      </c>
      <c r="E1881">
        <v>5.3999999999999999E-2</v>
      </c>
      <c r="F1881">
        <v>0.34</v>
      </c>
      <c r="G1881">
        <v>7.0000000000000001E-3</v>
      </c>
      <c r="H1881">
        <v>3.7999999999999999E-2</v>
      </c>
      <c r="I1881">
        <v>0.1</v>
      </c>
      <c r="J1881">
        <v>0.13</v>
      </c>
      <c r="K1881" s="7">
        <v>5.47</v>
      </c>
    </row>
    <row r="1882" spans="1:11" x14ac:dyDescent="0.2">
      <c r="A1882" s="5">
        <v>2283</v>
      </c>
      <c r="B1882">
        <v>2285</v>
      </c>
      <c r="C1882" t="s">
        <v>43</v>
      </c>
      <c r="D1882">
        <v>2</v>
      </c>
      <c r="E1882">
        <v>5.3999999999999999E-2</v>
      </c>
      <c r="F1882">
        <v>0.36</v>
      </c>
      <c r="G1882">
        <v>7.0000000000000001E-3</v>
      </c>
      <c r="H1882">
        <v>3.7999999999999999E-2</v>
      </c>
      <c r="I1882">
        <v>0.1</v>
      </c>
      <c r="J1882">
        <v>0.13</v>
      </c>
      <c r="K1882" s="7">
        <v>13.5</v>
      </c>
    </row>
    <row r="1883" spans="1:11" x14ac:dyDescent="0.2">
      <c r="A1883" s="5">
        <v>2284</v>
      </c>
      <c r="B1883">
        <v>2286</v>
      </c>
      <c r="C1883" t="s">
        <v>43</v>
      </c>
      <c r="D1883">
        <v>1.97</v>
      </c>
      <c r="E1883">
        <v>5.3999999999999999E-2</v>
      </c>
      <c r="F1883">
        <v>0.33</v>
      </c>
      <c r="G1883">
        <v>7.0000000000000001E-3</v>
      </c>
      <c r="H1883">
        <v>3.7999999999999999E-2</v>
      </c>
      <c r="I1883">
        <v>0.1</v>
      </c>
      <c r="J1883">
        <v>0.13</v>
      </c>
      <c r="K1883" s="7">
        <v>1.97</v>
      </c>
    </row>
    <row r="1884" spans="1:11" x14ac:dyDescent="0.2">
      <c r="A1884" s="5">
        <v>2285</v>
      </c>
      <c r="B1884">
        <v>2287</v>
      </c>
      <c r="C1884" t="s">
        <v>43</v>
      </c>
      <c r="D1884">
        <v>1.91</v>
      </c>
      <c r="E1884">
        <v>5.3999999999999999E-2</v>
      </c>
      <c r="F1884">
        <v>0.3</v>
      </c>
      <c r="G1884">
        <v>7.0000000000000001E-3</v>
      </c>
      <c r="H1884">
        <v>3.7999999999999999E-2</v>
      </c>
      <c r="I1884">
        <v>0.1</v>
      </c>
      <c r="J1884">
        <v>0.13</v>
      </c>
      <c r="K1884" s="7">
        <v>1.92</v>
      </c>
    </row>
    <row r="1885" spans="1:11" x14ac:dyDescent="0.2">
      <c r="A1885" s="5">
        <v>2286</v>
      </c>
      <c r="B1885">
        <v>2288</v>
      </c>
      <c r="C1885" t="s">
        <v>43</v>
      </c>
      <c r="D1885">
        <v>2.0699999999999998</v>
      </c>
      <c r="E1885">
        <v>5.3999999999999999E-2</v>
      </c>
      <c r="F1885">
        <v>0.4</v>
      </c>
      <c r="G1885">
        <v>7.0000000000000001E-3</v>
      </c>
      <c r="H1885">
        <v>3.7999999999999999E-2</v>
      </c>
      <c r="I1885">
        <v>0.1</v>
      </c>
      <c r="J1885">
        <v>0.13</v>
      </c>
      <c r="K1885" s="7">
        <v>11.8</v>
      </c>
    </row>
    <row r="1886" spans="1:11" x14ac:dyDescent="0.2">
      <c r="A1886" s="5">
        <v>2287</v>
      </c>
      <c r="B1886">
        <v>2289</v>
      </c>
      <c r="C1886" t="s">
        <v>43</v>
      </c>
      <c r="D1886">
        <v>1.97</v>
      </c>
      <c r="E1886">
        <v>5.3999999999999999E-2</v>
      </c>
      <c r="F1886">
        <v>0.28999999999999998</v>
      </c>
      <c r="G1886">
        <v>7.0000000000000001E-3</v>
      </c>
      <c r="H1886">
        <v>3.7999999999999999E-2</v>
      </c>
      <c r="I1886">
        <v>0.1</v>
      </c>
      <c r="J1886">
        <v>0.13</v>
      </c>
      <c r="K1886" s="7">
        <v>6.58</v>
      </c>
    </row>
    <row r="1887" spans="1:11" x14ac:dyDescent="0.2">
      <c r="A1887" s="5">
        <v>2288</v>
      </c>
      <c r="B1887">
        <v>2290</v>
      </c>
      <c r="C1887" t="s">
        <v>43</v>
      </c>
      <c r="D1887">
        <v>1.96</v>
      </c>
      <c r="E1887">
        <v>5.3999999999999999E-2</v>
      </c>
      <c r="F1887">
        <v>0.27</v>
      </c>
      <c r="G1887">
        <v>7.0000000000000001E-3</v>
      </c>
      <c r="H1887">
        <v>3.7999999999999999E-2</v>
      </c>
      <c r="I1887">
        <v>0.1</v>
      </c>
      <c r="J1887">
        <v>0.13</v>
      </c>
      <c r="K1887" s="7">
        <v>6.21</v>
      </c>
    </row>
    <row r="1888" spans="1:11" x14ac:dyDescent="0.2">
      <c r="A1888" s="5">
        <v>2289</v>
      </c>
      <c r="B1888">
        <v>2291</v>
      </c>
      <c r="C1888" t="s">
        <v>43</v>
      </c>
      <c r="D1888">
        <v>1.8</v>
      </c>
      <c r="E1888">
        <v>5.3999999999999999E-2</v>
      </c>
      <c r="F1888">
        <v>0.25</v>
      </c>
      <c r="G1888">
        <v>7.0000000000000001E-3</v>
      </c>
      <c r="H1888">
        <v>3.7999999999999999E-2</v>
      </c>
      <c r="I1888">
        <v>0.1</v>
      </c>
      <c r="J1888">
        <v>0.13</v>
      </c>
      <c r="K1888" s="7">
        <v>2.96</v>
      </c>
    </row>
    <row r="1889" spans="1:11" x14ac:dyDescent="0.2">
      <c r="A1889" s="5">
        <v>2290</v>
      </c>
      <c r="B1889">
        <v>2292</v>
      </c>
      <c r="C1889" t="s">
        <v>43</v>
      </c>
      <c r="D1889">
        <v>1.95</v>
      </c>
      <c r="E1889">
        <v>5.3999999999999999E-2</v>
      </c>
      <c r="F1889">
        <v>0.24</v>
      </c>
      <c r="G1889">
        <v>7.0000000000000001E-3</v>
      </c>
      <c r="H1889">
        <v>3.7999999999999999E-2</v>
      </c>
      <c r="I1889">
        <v>0.1</v>
      </c>
      <c r="J1889">
        <v>0.13</v>
      </c>
      <c r="K1889" s="7">
        <v>0.86699999999999999</v>
      </c>
    </row>
    <row r="1890" spans="1:11" x14ac:dyDescent="0.2">
      <c r="A1890" s="5">
        <v>2291</v>
      </c>
      <c r="B1890">
        <v>2293</v>
      </c>
      <c r="C1890" t="s">
        <v>43</v>
      </c>
      <c r="D1890">
        <v>1.8</v>
      </c>
      <c r="E1890">
        <v>5.3999999999999999E-2</v>
      </c>
      <c r="F1890">
        <v>0.23</v>
      </c>
      <c r="G1890">
        <v>7.0000000000000001E-3</v>
      </c>
      <c r="H1890">
        <v>3.7999999999999999E-2</v>
      </c>
      <c r="I1890">
        <v>0.1</v>
      </c>
      <c r="J1890">
        <v>0.13</v>
      </c>
      <c r="K1890" s="7">
        <v>0.41699999999999998</v>
      </c>
    </row>
    <row r="1891" spans="1:11" x14ac:dyDescent="0.2">
      <c r="A1891" s="5">
        <v>2292</v>
      </c>
      <c r="B1891">
        <v>2294</v>
      </c>
      <c r="C1891" t="s">
        <v>43</v>
      </c>
      <c r="D1891">
        <v>1.96</v>
      </c>
      <c r="E1891">
        <v>5.3999999999999999E-2</v>
      </c>
      <c r="F1891">
        <v>0.24</v>
      </c>
      <c r="G1891">
        <v>7.0000000000000001E-3</v>
      </c>
      <c r="H1891">
        <v>3.7999999999999999E-2</v>
      </c>
      <c r="I1891">
        <v>0.1</v>
      </c>
      <c r="J1891">
        <v>0.13</v>
      </c>
      <c r="K1891" s="7">
        <v>2.21</v>
      </c>
    </row>
    <row r="1892" spans="1:11" x14ac:dyDescent="0.2">
      <c r="A1892" s="5">
        <v>2293</v>
      </c>
      <c r="B1892">
        <v>2295</v>
      </c>
      <c r="C1892" t="s">
        <v>43</v>
      </c>
      <c r="D1892">
        <v>1.93</v>
      </c>
      <c r="E1892">
        <v>5.2999999999999999E-2</v>
      </c>
      <c r="F1892">
        <v>0.2</v>
      </c>
      <c r="G1892">
        <v>7.0000000000000001E-3</v>
      </c>
      <c r="H1892">
        <v>3.7999999999999999E-2</v>
      </c>
      <c r="I1892">
        <v>0.1</v>
      </c>
      <c r="J1892">
        <v>0.13</v>
      </c>
      <c r="K1892" s="7">
        <v>2.4700000000000002</v>
      </c>
    </row>
    <row r="1893" spans="1:11" x14ac:dyDescent="0.2">
      <c r="A1893" s="5">
        <v>2294</v>
      </c>
      <c r="B1893">
        <v>2296</v>
      </c>
      <c r="C1893" t="s">
        <v>43</v>
      </c>
      <c r="D1893">
        <v>1.92</v>
      </c>
      <c r="E1893">
        <v>5.2999999999999999E-2</v>
      </c>
      <c r="F1893">
        <v>0.15</v>
      </c>
      <c r="G1893">
        <v>7.0000000000000001E-3</v>
      </c>
      <c r="H1893">
        <v>3.7999999999999999E-2</v>
      </c>
      <c r="I1893">
        <v>0.1</v>
      </c>
      <c r="J1893">
        <v>0.13</v>
      </c>
      <c r="K1893" s="7">
        <v>1.04</v>
      </c>
    </row>
    <row r="1894" spans="1:11" x14ac:dyDescent="0.2">
      <c r="A1894" s="5">
        <v>2295</v>
      </c>
      <c r="B1894">
        <v>2297</v>
      </c>
      <c r="C1894" t="s">
        <v>43</v>
      </c>
      <c r="D1894">
        <v>2.0099999999999998</v>
      </c>
      <c r="E1894">
        <v>5.5E-2</v>
      </c>
      <c r="F1894">
        <v>0.2</v>
      </c>
      <c r="G1894">
        <v>7.0000000000000001E-3</v>
      </c>
      <c r="H1894">
        <v>3.7999999999999999E-2</v>
      </c>
      <c r="I1894">
        <v>0.1</v>
      </c>
      <c r="J1894">
        <v>0.13</v>
      </c>
      <c r="K1894" s="7">
        <v>3.36</v>
      </c>
    </row>
    <row r="1895" spans="1:11" x14ac:dyDescent="0.2">
      <c r="A1895" s="5">
        <v>2296</v>
      </c>
      <c r="B1895">
        <v>2298</v>
      </c>
      <c r="C1895" t="s">
        <v>43</v>
      </c>
      <c r="D1895">
        <v>2.1</v>
      </c>
      <c r="E1895">
        <v>5.5E-2</v>
      </c>
      <c r="F1895">
        <v>0.28999999999999998</v>
      </c>
      <c r="G1895">
        <v>7.0000000000000001E-3</v>
      </c>
      <c r="H1895">
        <v>3.7999999999999999E-2</v>
      </c>
      <c r="I1895">
        <v>0.1</v>
      </c>
      <c r="J1895">
        <v>0.13</v>
      </c>
      <c r="K1895" s="7">
        <v>14.7</v>
      </c>
    </row>
    <row r="1896" spans="1:11" x14ac:dyDescent="0.2">
      <c r="A1896" s="5">
        <v>2297</v>
      </c>
      <c r="B1896">
        <v>2299</v>
      </c>
      <c r="C1896" t="s">
        <v>43</v>
      </c>
      <c r="D1896">
        <v>2.09</v>
      </c>
      <c r="E1896">
        <v>5.5E-2</v>
      </c>
      <c r="F1896">
        <v>0.43</v>
      </c>
      <c r="G1896">
        <v>7.0000000000000001E-3</v>
      </c>
      <c r="H1896">
        <v>3.7999999999999999E-2</v>
      </c>
      <c r="I1896">
        <v>0.1</v>
      </c>
      <c r="J1896">
        <v>0.13</v>
      </c>
      <c r="K1896" s="7">
        <v>8.6199999999999992</v>
      </c>
    </row>
    <row r="1897" spans="1:11" x14ac:dyDescent="0.2">
      <c r="A1897" s="5">
        <v>2298</v>
      </c>
      <c r="B1897">
        <v>2300</v>
      </c>
      <c r="C1897" t="s">
        <v>43</v>
      </c>
      <c r="D1897">
        <v>2.0699999999999998</v>
      </c>
      <c r="E1897">
        <v>5.5E-2</v>
      </c>
      <c r="F1897">
        <v>0.5</v>
      </c>
      <c r="G1897">
        <v>7.0000000000000001E-3</v>
      </c>
      <c r="H1897">
        <v>3.7999999999999999E-2</v>
      </c>
      <c r="I1897">
        <v>0.1</v>
      </c>
      <c r="J1897">
        <v>0.13</v>
      </c>
      <c r="K1897" s="7">
        <v>14.4</v>
      </c>
    </row>
    <row r="1898" spans="1:11" x14ac:dyDescent="0.2">
      <c r="A1898" s="5">
        <v>2299</v>
      </c>
      <c r="B1898">
        <v>2301</v>
      </c>
      <c r="C1898" t="s">
        <v>43</v>
      </c>
      <c r="D1898">
        <v>2.0699999999999998</v>
      </c>
      <c r="E1898">
        <v>5.6000000000000001E-2</v>
      </c>
      <c r="F1898">
        <v>0.49</v>
      </c>
      <c r="G1898">
        <v>7.0000000000000001E-3</v>
      </c>
      <c r="H1898">
        <v>3.7999999999999999E-2</v>
      </c>
      <c r="I1898">
        <v>0.1</v>
      </c>
      <c r="J1898">
        <v>0.13</v>
      </c>
      <c r="K1898" s="7">
        <v>10.3</v>
      </c>
    </row>
    <row r="1899" spans="1:11" x14ac:dyDescent="0.2">
      <c r="A1899" s="5">
        <v>2300</v>
      </c>
      <c r="B1899">
        <v>2302</v>
      </c>
      <c r="C1899" t="s">
        <v>43</v>
      </c>
      <c r="D1899">
        <v>2.1</v>
      </c>
      <c r="E1899">
        <v>5.5E-2</v>
      </c>
      <c r="F1899">
        <v>0.48</v>
      </c>
      <c r="G1899">
        <v>7.0000000000000001E-3</v>
      </c>
      <c r="H1899">
        <v>3.7999999999999999E-2</v>
      </c>
      <c r="I1899">
        <v>0.1</v>
      </c>
      <c r="J1899">
        <v>0.13</v>
      </c>
      <c r="K1899" s="7">
        <v>12.9</v>
      </c>
    </row>
    <row r="1900" spans="1:11" x14ac:dyDescent="0.2">
      <c r="A1900" s="5">
        <v>2301</v>
      </c>
      <c r="B1900">
        <v>2303</v>
      </c>
      <c r="C1900" t="s">
        <v>43</v>
      </c>
      <c r="D1900">
        <v>2.11</v>
      </c>
      <c r="E1900">
        <v>5.5E-2</v>
      </c>
      <c r="F1900">
        <v>0.4</v>
      </c>
      <c r="G1900">
        <v>7.0000000000000001E-3</v>
      </c>
      <c r="H1900">
        <v>3.7999999999999999E-2</v>
      </c>
      <c r="I1900">
        <v>0.1</v>
      </c>
      <c r="J1900">
        <v>0.13</v>
      </c>
      <c r="K1900" s="7">
        <v>4.6900000000000004</v>
      </c>
    </row>
    <row r="1901" spans="1:11" x14ac:dyDescent="0.2">
      <c r="A1901" s="5">
        <v>2302</v>
      </c>
      <c r="B1901">
        <v>2304</v>
      </c>
      <c r="C1901" t="s">
        <v>43</v>
      </c>
      <c r="D1901">
        <v>2.09</v>
      </c>
      <c r="E1901">
        <v>5.3999999999999999E-2</v>
      </c>
      <c r="F1901">
        <v>0.37</v>
      </c>
      <c r="G1901">
        <v>7.0000000000000001E-3</v>
      </c>
      <c r="H1901">
        <v>3.7999999999999999E-2</v>
      </c>
      <c r="I1901">
        <v>0.1</v>
      </c>
      <c r="J1901">
        <v>0.13</v>
      </c>
      <c r="K1901" s="7">
        <v>5.31</v>
      </c>
    </row>
    <row r="1902" spans="1:11" x14ac:dyDescent="0.2">
      <c r="A1902" s="5">
        <v>2303</v>
      </c>
      <c r="B1902">
        <v>2305</v>
      </c>
      <c r="C1902" t="s">
        <v>43</v>
      </c>
      <c r="D1902">
        <v>2.0699999999999998</v>
      </c>
      <c r="E1902">
        <v>5.3999999999999999E-2</v>
      </c>
      <c r="F1902">
        <v>0.35</v>
      </c>
      <c r="G1902">
        <v>7.0000000000000001E-3</v>
      </c>
      <c r="H1902">
        <v>3.7999999999999999E-2</v>
      </c>
      <c r="I1902">
        <v>0.1</v>
      </c>
      <c r="J1902">
        <v>0.13</v>
      </c>
      <c r="K1902" s="7">
        <v>11.2</v>
      </c>
    </row>
    <row r="1903" spans="1:11" x14ac:dyDescent="0.2">
      <c r="A1903" s="5">
        <v>2304</v>
      </c>
      <c r="B1903">
        <v>2306</v>
      </c>
      <c r="C1903" t="s">
        <v>43</v>
      </c>
      <c r="D1903">
        <v>2.0499999999999998</v>
      </c>
      <c r="E1903">
        <v>5.1999999999999998E-2</v>
      </c>
      <c r="F1903">
        <v>0.37</v>
      </c>
      <c r="G1903">
        <v>7.0000000000000001E-3</v>
      </c>
      <c r="H1903">
        <v>3.7999999999999999E-2</v>
      </c>
      <c r="I1903">
        <v>0.1</v>
      </c>
      <c r="J1903">
        <v>0.13</v>
      </c>
      <c r="K1903" s="7">
        <v>5.82</v>
      </c>
    </row>
    <row r="1904" spans="1:11" x14ac:dyDescent="0.2">
      <c r="A1904" s="5">
        <v>2305</v>
      </c>
      <c r="B1904">
        <v>2307</v>
      </c>
      <c r="C1904" t="s">
        <v>43</v>
      </c>
      <c r="D1904">
        <v>2.09</v>
      </c>
      <c r="E1904">
        <v>5.3999999999999999E-2</v>
      </c>
      <c r="F1904">
        <v>0.33</v>
      </c>
      <c r="G1904">
        <v>7.0000000000000001E-3</v>
      </c>
      <c r="H1904">
        <v>3.7999999999999999E-2</v>
      </c>
      <c r="I1904">
        <v>0.1</v>
      </c>
      <c r="J1904">
        <v>0.13</v>
      </c>
      <c r="K1904" s="7">
        <v>13.5</v>
      </c>
    </row>
    <row r="1905" spans="1:11" x14ac:dyDescent="0.2">
      <c r="A1905" s="5">
        <v>2306</v>
      </c>
      <c r="B1905">
        <v>2308</v>
      </c>
      <c r="C1905" t="s">
        <v>43</v>
      </c>
      <c r="D1905">
        <v>2.0699999999999998</v>
      </c>
      <c r="E1905">
        <v>5.3999999999999999E-2</v>
      </c>
      <c r="F1905">
        <v>0.3</v>
      </c>
      <c r="G1905">
        <v>7.0000000000000001E-3</v>
      </c>
      <c r="H1905">
        <v>3.7999999999999999E-2</v>
      </c>
      <c r="I1905">
        <v>0.1</v>
      </c>
      <c r="J1905">
        <v>0.13</v>
      </c>
      <c r="K1905" s="7">
        <v>3.73</v>
      </c>
    </row>
    <row r="1906" spans="1:11" x14ac:dyDescent="0.2">
      <c r="A1906" s="5">
        <v>2307</v>
      </c>
      <c r="B1906">
        <v>2309</v>
      </c>
      <c r="C1906" t="s">
        <v>43</v>
      </c>
      <c r="D1906">
        <v>2.09</v>
      </c>
      <c r="E1906">
        <v>5.1999999999999998E-2</v>
      </c>
      <c r="F1906">
        <v>0.28999999999999998</v>
      </c>
      <c r="G1906">
        <v>7.0000000000000001E-3</v>
      </c>
      <c r="H1906">
        <v>3.7999999999999999E-2</v>
      </c>
      <c r="I1906">
        <v>0.1</v>
      </c>
      <c r="J1906">
        <v>0.13</v>
      </c>
      <c r="K1906" s="7">
        <v>6.7</v>
      </c>
    </row>
    <row r="1907" spans="1:11" x14ac:dyDescent="0.2">
      <c r="A1907" s="5">
        <v>2308</v>
      </c>
      <c r="B1907">
        <v>2310</v>
      </c>
      <c r="C1907" t="s">
        <v>43</v>
      </c>
      <c r="D1907">
        <v>2.1</v>
      </c>
      <c r="E1907">
        <v>5.5E-2</v>
      </c>
      <c r="F1907">
        <v>0.28000000000000003</v>
      </c>
      <c r="G1907">
        <v>7.0000000000000001E-3</v>
      </c>
      <c r="H1907">
        <v>3.7999999999999999E-2</v>
      </c>
      <c r="I1907">
        <v>0.1</v>
      </c>
      <c r="J1907">
        <v>0.13</v>
      </c>
      <c r="K1907" s="7">
        <v>5.56</v>
      </c>
    </row>
    <row r="1908" spans="1:11" x14ac:dyDescent="0.2">
      <c r="A1908" s="5">
        <v>2309</v>
      </c>
      <c r="B1908">
        <v>2311</v>
      </c>
      <c r="C1908" t="s">
        <v>43</v>
      </c>
      <c r="D1908">
        <v>2.0699999999999998</v>
      </c>
      <c r="E1908">
        <v>5.2999999999999999E-2</v>
      </c>
      <c r="F1908">
        <v>0.32</v>
      </c>
      <c r="G1908">
        <v>7.0000000000000001E-3</v>
      </c>
      <c r="H1908">
        <v>3.7999999999999999E-2</v>
      </c>
      <c r="I1908">
        <v>0.1</v>
      </c>
      <c r="J1908">
        <v>0.13</v>
      </c>
      <c r="K1908" s="7">
        <v>9.89</v>
      </c>
    </row>
    <row r="1909" spans="1:11" x14ac:dyDescent="0.2">
      <c r="A1909" s="5">
        <v>2310</v>
      </c>
      <c r="B1909">
        <v>2312</v>
      </c>
      <c r="C1909" t="s">
        <v>43</v>
      </c>
      <c r="D1909">
        <v>2.0699999999999998</v>
      </c>
      <c r="E1909">
        <v>5.1999999999999998E-2</v>
      </c>
      <c r="F1909">
        <v>0.28999999999999998</v>
      </c>
      <c r="G1909">
        <v>7.0000000000000001E-3</v>
      </c>
      <c r="H1909">
        <v>3.7999999999999999E-2</v>
      </c>
      <c r="I1909">
        <v>0.1</v>
      </c>
      <c r="J1909">
        <v>0.13</v>
      </c>
      <c r="K1909" s="7">
        <v>5.38</v>
      </c>
    </row>
    <row r="1910" spans="1:11" x14ac:dyDescent="0.2">
      <c r="A1910" s="5">
        <v>2311</v>
      </c>
      <c r="B1910">
        <v>2313</v>
      </c>
      <c r="C1910" t="s">
        <v>43</v>
      </c>
      <c r="D1910">
        <v>2.06</v>
      </c>
      <c r="E1910">
        <v>5.2999999999999999E-2</v>
      </c>
      <c r="F1910">
        <v>0.23</v>
      </c>
      <c r="G1910">
        <v>7.0000000000000001E-3</v>
      </c>
      <c r="H1910">
        <v>3.7999999999999999E-2</v>
      </c>
      <c r="I1910">
        <v>0.1</v>
      </c>
      <c r="J1910">
        <v>0.13</v>
      </c>
      <c r="K1910" s="7">
        <v>2.5</v>
      </c>
    </row>
    <row r="1911" spans="1:11" x14ac:dyDescent="0.2">
      <c r="A1911" s="5">
        <v>2312</v>
      </c>
      <c r="B1911">
        <v>2314</v>
      </c>
      <c r="C1911" t="s">
        <v>44</v>
      </c>
      <c r="D1911">
        <v>3.2</v>
      </c>
      <c r="E1911">
        <v>1.6E-2</v>
      </c>
      <c r="F1911">
        <v>0.44</v>
      </c>
      <c r="G1911">
        <v>7.0000000000000001E-3</v>
      </c>
      <c r="H1911">
        <v>4.8000000000000001E-2</v>
      </c>
      <c r="I1911">
        <v>0.19</v>
      </c>
      <c r="J1911">
        <v>0.24</v>
      </c>
      <c r="K1911" s="7">
        <v>0.31900000000000001</v>
      </c>
    </row>
    <row r="1912" spans="1:11" x14ac:dyDescent="0.2">
      <c r="A1912" s="5">
        <v>2313</v>
      </c>
      <c r="B1912">
        <v>2315</v>
      </c>
      <c r="C1912" t="s">
        <v>44</v>
      </c>
      <c r="D1912">
        <v>3.4</v>
      </c>
      <c r="E1912">
        <v>1.6E-2</v>
      </c>
      <c r="F1912">
        <v>1.23</v>
      </c>
      <c r="G1912">
        <v>7.0000000000000001E-3</v>
      </c>
      <c r="H1912">
        <v>4.8000000000000001E-2</v>
      </c>
      <c r="I1912">
        <v>0.19</v>
      </c>
      <c r="J1912">
        <v>0.24</v>
      </c>
      <c r="K1912" s="7">
        <v>5.68</v>
      </c>
    </row>
    <row r="1913" spans="1:11" x14ac:dyDescent="0.2">
      <c r="A1913" s="5">
        <v>2314</v>
      </c>
      <c r="B1913">
        <v>2316</v>
      </c>
      <c r="C1913" t="s">
        <v>44</v>
      </c>
      <c r="D1913">
        <v>3.4</v>
      </c>
      <c r="E1913">
        <v>1.6E-2</v>
      </c>
      <c r="F1913">
        <v>1.24</v>
      </c>
      <c r="G1913">
        <v>7.0000000000000001E-3</v>
      </c>
      <c r="H1913">
        <v>4.8000000000000001E-2</v>
      </c>
      <c r="I1913">
        <v>0.19</v>
      </c>
      <c r="J1913">
        <v>0.24</v>
      </c>
      <c r="K1913" s="7">
        <v>3.21</v>
      </c>
    </row>
    <row r="1914" spans="1:11" x14ac:dyDescent="0.2">
      <c r="A1914" s="5">
        <v>2315</v>
      </c>
      <c r="B1914">
        <v>2317</v>
      </c>
      <c r="C1914" t="s">
        <v>44</v>
      </c>
      <c r="D1914">
        <v>3.4</v>
      </c>
      <c r="E1914">
        <v>1.6E-2</v>
      </c>
      <c r="F1914">
        <v>1.21</v>
      </c>
      <c r="G1914">
        <v>7.0000000000000001E-3</v>
      </c>
      <c r="H1914">
        <v>4.8000000000000001E-2</v>
      </c>
      <c r="I1914">
        <v>0.19</v>
      </c>
      <c r="J1914">
        <v>0.24</v>
      </c>
      <c r="K1914" s="7">
        <v>2.0499999999999998</v>
      </c>
    </row>
    <row r="1915" spans="1:11" x14ac:dyDescent="0.2">
      <c r="A1915" s="5">
        <v>2316</v>
      </c>
      <c r="B1915">
        <v>2318</v>
      </c>
      <c r="C1915" t="s">
        <v>44</v>
      </c>
      <c r="D1915">
        <v>3.3</v>
      </c>
      <c r="E1915">
        <v>1.6E-2</v>
      </c>
      <c r="F1915">
        <v>0.96</v>
      </c>
      <c r="G1915">
        <v>7.0000000000000001E-3</v>
      </c>
      <c r="H1915">
        <v>4.8000000000000001E-2</v>
      </c>
      <c r="I1915">
        <v>0.19</v>
      </c>
      <c r="J1915">
        <v>0.24</v>
      </c>
      <c r="K1915" s="7">
        <v>0.28199999999999997</v>
      </c>
    </row>
    <row r="1916" spans="1:11" x14ac:dyDescent="0.2">
      <c r="A1916" s="5">
        <v>2317</v>
      </c>
      <c r="B1916">
        <v>2319</v>
      </c>
      <c r="C1916" t="s">
        <v>44</v>
      </c>
      <c r="D1916">
        <v>3.2</v>
      </c>
      <c r="E1916">
        <v>1.6E-2</v>
      </c>
      <c r="F1916">
        <v>0.79</v>
      </c>
      <c r="G1916">
        <v>7.0000000000000001E-3</v>
      </c>
      <c r="H1916">
        <v>4.8000000000000001E-2</v>
      </c>
      <c r="I1916">
        <v>0.19</v>
      </c>
      <c r="J1916">
        <v>0.24</v>
      </c>
      <c r="K1916" s="7">
        <v>4.03</v>
      </c>
    </row>
    <row r="1917" spans="1:11" x14ac:dyDescent="0.2">
      <c r="A1917" s="5">
        <v>2318</v>
      </c>
      <c r="B1917">
        <v>2320</v>
      </c>
      <c r="C1917" t="s">
        <v>44</v>
      </c>
      <c r="D1917">
        <v>3.5</v>
      </c>
      <c r="E1917">
        <v>1.6E-2</v>
      </c>
      <c r="F1917">
        <v>1.45</v>
      </c>
      <c r="G1917">
        <v>7.0000000000000001E-3</v>
      </c>
      <c r="H1917">
        <v>4.8000000000000001E-2</v>
      </c>
      <c r="I1917">
        <v>0.19</v>
      </c>
      <c r="J1917">
        <v>0.24</v>
      </c>
      <c r="K1917" s="7">
        <v>8.34</v>
      </c>
    </row>
    <row r="1918" spans="1:11" x14ac:dyDescent="0.2">
      <c r="A1918" s="5">
        <v>2319</v>
      </c>
      <c r="B1918">
        <v>2321</v>
      </c>
      <c r="C1918" t="s">
        <v>44</v>
      </c>
      <c r="D1918">
        <v>3.4</v>
      </c>
      <c r="E1918">
        <v>1.6E-2</v>
      </c>
      <c r="F1918">
        <v>1.39</v>
      </c>
      <c r="G1918">
        <v>7.0000000000000001E-3</v>
      </c>
      <c r="H1918">
        <v>4.8000000000000001E-2</v>
      </c>
      <c r="I1918">
        <v>0.19</v>
      </c>
      <c r="J1918">
        <v>0.24</v>
      </c>
      <c r="K1918" s="7">
        <v>1.24</v>
      </c>
    </row>
    <row r="1919" spans="1:11" x14ac:dyDescent="0.2">
      <c r="A1919" s="5">
        <v>2320</v>
      </c>
      <c r="B1919">
        <v>2322</v>
      </c>
      <c r="C1919" t="s">
        <v>44</v>
      </c>
      <c r="D1919">
        <v>3.4</v>
      </c>
      <c r="E1919">
        <v>1.6E-2</v>
      </c>
      <c r="F1919">
        <v>1.48</v>
      </c>
      <c r="G1919">
        <v>7.0000000000000001E-3</v>
      </c>
      <c r="H1919">
        <v>4.8000000000000001E-2</v>
      </c>
      <c r="I1919">
        <v>0.19</v>
      </c>
      <c r="J1919">
        <v>0.24</v>
      </c>
      <c r="K1919" s="7">
        <v>2.82</v>
      </c>
    </row>
    <row r="1920" spans="1:11" x14ac:dyDescent="0.2">
      <c r="A1920" s="5">
        <v>2321</v>
      </c>
      <c r="B1920">
        <v>2323</v>
      </c>
      <c r="C1920" t="s">
        <v>44</v>
      </c>
      <c r="D1920">
        <v>3.5</v>
      </c>
      <c r="E1920">
        <v>1.6E-2</v>
      </c>
      <c r="F1920">
        <v>1.4</v>
      </c>
      <c r="G1920">
        <v>7.0000000000000001E-3</v>
      </c>
      <c r="H1920">
        <v>4.8000000000000001E-2</v>
      </c>
      <c r="I1920">
        <v>0.19</v>
      </c>
      <c r="J1920">
        <v>0.24</v>
      </c>
      <c r="K1920" s="7">
        <v>11</v>
      </c>
    </row>
    <row r="1921" spans="1:11" x14ac:dyDescent="0.2">
      <c r="A1921" s="5">
        <v>2322</v>
      </c>
      <c r="B1921">
        <v>2324</v>
      </c>
      <c r="C1921" t="s">
        <v>44</v>
      </c>
      <c r="D1921">
        <v>3.5</v>
      </c>
      <c r="E1921">
        <v>1.6E-2</v>
      </c>
      <c r="F1921">
        <v>1.53</v>
      </c>
      <c r="G1921">
        <v>7.0000000000000001E-3</v>
      </c>
      <c r="H1921">
        <v>4.8000000000000001E-2</v>
      </c>
      <c r="I1921">
        <v>0.19</v>
      </c>
      <c r="J1921">
        <v>0.24</v>
      </c>
      <c r="K1921" s="7">
        <v>2.61</v>
      </c>
    </row>
    <row r="1922" spans="1:11" x14ac:dyDescent="0.2">
      <c r="A1922" s="5">
        <v>2323</v>
      </c>
      <c r="B1922">
        <v>2325</v>
      </c>
      <c r="C1922" t="s">
        <v>44</v>
      </c>
      <c r="D1922">
        <v>3.6</v>
      </c>
      <c r="E1922">
        <v>1.6E-2</v>
      </c>
      <c r="F1922">
        <v>1.66</v>
      </c>
      <c r="G1922">
        <v>7.0000000000000001E-3</v>
      </c>
      <c r="H1922">
        <v>4.8000000000000001E-2</v>
      </c>
      <c r="I1922">
        <v>0.19</v>
      </c>
      <c r="J1922">
        <v>0.24</v>
      </c>
      <c r="K1922" s="7">
        <v>1.29</v>
      </c>
    </row>
    <row r="1923" spans="1:11" x14ac:dyDescent="0.2">
      <c r="A1923" s="5">
        <v>2324</v>
      </c>
      <c r="B1923">
        <v>2326</v>
      </c>
      <c r="C1923" t="s">
        <v>44</v>
      </c>
      <c r="D1923">
        <v>3.4</v>
      </c>
      <c r="E1923">
        <v>1.6E-2</v>
      </c>
      <c r="F1923">
        <v>1.4</v>
      </c>
      <c r="G1923">
        <v>7.0000000000000001E-3</v>
      </c>
      <c r="H1923">
        <v>4.8000000000000001E-2</v>
      </c>
      <c r="I1923">
        <v>0.19</v>
      </c>
      <c r="J1923">
        <v>0.24</v>
      </c>
      <c r="K1923" s="7">
        <v>0.84699999999999998</v>
      </c>
    </row>
    <row r="1924" spans="1:11" x14ac:dyDescent="0.2">
      <c r="A1924" s="5">
        <v>2325</v>
      </c>
      <c r="B1924">
        <v>2327</v>
      </c>
      <c r="C1924" t="s">
        <v>44</v>
      </c>
      <c r="D1924">
        <v>3.6</v>
      </c>
      <c r="E1924">
        <v>1.7999999999999999E-2</v>
      </c>
      <c r="F1924">
        <v>2.1800000000000002</v>
      </c>
      <c r="G1924">
        <v>7.0000000000000001E-3</v>
      </c>
      <c r="H1924">
        <v>4.8000000000000001E-2</v>
      </c>
      <c r="I1924">
        <v>0.19</v>
      </c>
      <c r="J1924">
        <v>0.24</v>
      </c>
      <c r="K1924" s="7">
        <v>2.75</v>
      </c>
    </row>
    <row r="1925" spans="1:11" x14ac:dyDescent="0.2">
      <c r="A1925" s="5">
        <v>2326</v>
      </c>
      <c r="B1925">
        <v>2328</v>
      </c>
      <c r="C1925" t="s">
        <v>44</v>
      </c>
      <c r="D1925">
        <v>3.3</v>
      </c>
      <c r="E1925">
        <v>1.7999999999999999E-2</v>
      </c>
      <c r="F1925">
        <v>1.08</v>
      </c>
      <c r="G1925">
        <v>7.0000000000000001E-3</v>
      </c>
      <c r="H1925">
        <v>4.8000000000000001E-2</v>
      </c>
      <c r="I1925">
        <v>0.19</v>
      </c>
      <c r="J1925">
        <v>0.24</v>
      </c>
      <c r="K1925" s="7">
        <v>9.73</v>
      </c>
    </row>
    <row r="1926" spans="1:11" x14ac:dyDescent="0.2">
      <c r="A1926" s="5">
        <v>2327</v>
      </c>
      <c r="B1926">
        <v>2329</v>
      </c>
      <c r="C1926" t="s">
        <v>44</v>
      </c>
      <c r="D1926">
        <v>3.3</v>
      </c>
      <c r="E1926">
        <v>1.7999999999999999E-2</v>
      </c>
      <c r="F1926">
        <v>1.08</v>
      </c>
      <c r="G1926">
        <v>7.0000000000000001E-3</v>
      </c>
      <c r="H1926">
        <v>4.8000000000000001E-2</v>
      </c>
      <c r="I1926">
        <v>0.19</v>
      </c>
      <c r="J1926">
        <v>0.24</v>
      </c>
      <c r="K1926" s="7">
        <v>8.1199999999999992</v>
      </c>
    </row>
    <row r="1927" spans="1:11" x14ac:dyDescent="0.2">
      <c r="A1927" s="5">
        <v>2328</v>
      </c>
      <c r="B1927">
        <v>2330</v>
      </c>
      <c r="C1927" t="s">
        <v>44</v>
      </c>
      <c r="D1927">
        <v>3.2</v>
      </c>
      <c r="E1927">
        <v>1.7999999999999999E-2</v>
      </c>
      <c r="F1927">
        <v>0.88</v>
      </c>
      <c r="G1927">
        <v>7.0000000000000001E-3</v>
      </c>
      <c r="H1927">
        <v>4.8000000000000001E-2</v>
      </c>
      <c r="I1927">
        <v>0.19</v>
      </c>
      <c r="J1927">
        <v>0.24</v>
      </c>
      <c r="K1927" s="7">
        <v>1.02</v>
      </c>
    </row>
    <row r="1928" spans="1:11" x14ac:dyDescent="0.2">
      <c r="A1928" s="5">
        <v>2329</v>
      </c>
      <c r="B1928">
        <v>2331</v>
      </c>
      <c r="C1928" t="s">
        <v>44</v>
      </c>
      <c r="D1928">
        <v>3.3</v>
      </c>
      <c r="E1928">
        <v>1.7999999999999999E-2</v>
      </c>
      <c r="F1928">
        <v>0.95</v>
      </c>
      <c r="G1928">
        <v>7.0000000000000001E-3</v>
      </c>
      <c r="H1928">
        <v>4.8000000000000001E-2</v>
      </c>
      <c r="I1928">
        <v>0.19</v>
      </c>
      <c r="J1928">
        <v>0.24</v>
      </c>
      <c r="K1928" s="7">
        <v>0.36099999999999999</v>
      </c>
    </row>
    <row r="1929" spans="1:11" x14ac:dyDescent="0.2">
      <c r="A1929" s="5">
        <v>2330</v>
      </c>
      <c r="B1929">
        <v>2332</v>
      </c>
      <c r="C1929" t="s">
        <v>45</v>
      </c>
      <c r="D1929">
        <v>6.04</v>
      </c>
      <c r="E1929">
        <v>2.0199999999999999E-2</v>
      </c>
      <c r="F1929">
        <v>0.34</v>
      </c>
      <c r="G1929">
        <v>2.5999999999999999E-2</v>
      </c>
      <c r="H1929">
        <v>5.0999999999999997E-2</v>
      </c>
      <c r="I1929">
        <v>0.109</v>
      </c>
      <c r="J1929">
        <v>0.13700000000000001</v>
      </c>
      <c r="K1929" s="7">
        <v>0.16900000000000001</v>
      </c>
    </row>
    <row r="1930" spans="1:11" x14ac:dyDescent="0.2">
      <c r="A1930" s="5">
        <v>2331</v>
      </c>
      <c r="B1930">
        <v>2333</v>
      </c>
      <c r="C1930" t="s">
        <v>45</v>
      </c>
      <c r="D1930">
        <v>6.04</v>
      </c>
      <c r="E1930">
        <v>2.0199999999999999E-2</v>
      </c>
      <c r="F1930">
        <v>0.34</v>
      </c>
      <c r="G1930">
        <v>2.5999999999999999E-2</v>
      </c>
      <c r="H1930">
        <v>5.0999999999999997E-2</v>
      </c>
      <c r="I1930">
        <v>0.109</v>
      </c>
      <c r="J1930">
        <v>0.13700000000000001</v>
      </c>
      <c r="K1930" s="7">
        <v>0.878</v>
      </c>
    </row>
    <row r="1931" spans="1:11" x14ac:dyDescent="0.2">
      <c r="A1931" s="5">
        <v>2333</v>
      </c>
      <c r="B1931">
        <v>2335</v>
      </c>
      <c r="C1931" t="s">
        <v>45</v>
      </c>
      <c r="D1931">
        <v>6.04</v>
      </c>
      <c r="E1931">
        <v>2.0199999999999999E-2</v>
      </c>
      <c r="F1931">
        <v>0.44</v>
      </c>
      <c r="G1931">
        <v>2.5999999999999999E-2</v>
      </c>
      <c r="H1931">
        <v>5.0999999999999997E-2</v>
      </c>
      <c r="I1931">
        <v>0.109</v>
      </c>
      <c r="J1931">
        <v>0.13700000000000001</v>
      </c>
      <c r="K1931" s="7">
        <v>0.23400000000000001</v>
      </c>
    </row>
    <row r="1932" spans="1:11" x14ac:dyDescent="0.2">
      <c r="A1932" s="5">
        <v>2335</v>
      </c>
      <c r="B1932">
        <v>2337</v>
      </c>
      <c r="C1932" t="s">
        <v>45</v>
      </c>
      <c r="D1932">
        <v>6.4</v>
      </c>
      <c r="E1932">
        <v>2.0199999999999999E-2</v>
      </c>
      <c r="F1932">
        <v>0.68</v>
      </c>
      <c r="G1932">
        <v>2.5999999999999999E-2</v>
      </c>
      <c r="H1932">
        <v>5.0999999999999997E-2</v>
      </c>
      <c r="I1932">
        <v>0.109</v>
      </c>
      <c r="J1932">
        <v>0.13700000000000001</v>
      </c>
      <c r="K1932" s="7">
        <v>0.155</v>
      </c>
    </row>
    <row r="1933" spans="1:11" x14ac:dyDescent="0.2">
      <c r="A1933" s="5">
        <v>2336</v>
      </c>
      <c r="B1933">
        <v>2338</v>
      </c>
      <c r="C1933" t="s">
        <v>45</v>
      </c>
      <c r="D1933">
        <v>6.34</v>
      </c>
      <c r="E1933">
        <v>2.0199999999999999E-2</v>
      </c>
      <c r="F1933">
        <v>0.8</v>
      </c>
      <c r="G1933">
        <v>2.5999999999999999E-2</v>
      </c>
      <c r="H1933">
        <v>5.0999999999999997E-2</v>
      </c>
      <c r="I1933">
        <v>0.109</v>
      </c>
      <c r="J1933">
        <v>0.13700000000000001</v>
      </c>
      <c r="K1933" s="7">
        <v>0.999</v>
      </c>
    </row>
    <row r="1934" spans="1:11" x14ac:dyDescent="0.2">
      <c r="A1934" s="5">
        <v>2338</v>
      </c>
      <c r="B1934">
        <v>2340</v>
      </c>
      <c r="C1934" t="s">
        <v>45</v>
      </c>
      <c r="D1934">
        <v>6.34</v>
      </c>
      <c r="E1934">
        <v>2.0199999999999999E-2</v>
      </c>
      <c r="F1934">
        <v>0.8</v>
      </c>
      <c r="G1934">
        <v>2.5999999999999999E-2</v>
      </c>
      <c r="H1934">
        <v>5.0999999999999997E-2</v>
      </c>
      <c r="I1934">
        <v>0.109</v>
      </c>
      <c r="J1934">
        <v>0.13700000000000001</v>
      </c>
      <c r="K1934" s="7">
        <v>0.24299999999999999</v>
      </c>
    </row>
    <row r="1935" spans="1:11" x14ac:dyDescent="0.2">
      <c r="A1935" s="5">
        <v>2346</v>
      </c>
      <c r="B1935">
        <v>2348</v>
      </c>
      <c r="C1935" t="s">
        <v>45</v>
      </c>
      <c r="D1935">
        <v>6.25</v>
      </c>
      <c r="E1935">
        <v>2.0199999999999999E-2</v>
      </c>
      <c r="F1935">
        <v>0.66</v>
      </c>
      <c r="G1935">
        <v>2.5999999999999999E-2</v>
      </c>
      <c r="H1935">
        <v>5.0999999999999997E-2</v>
      </c>
      <c r="I1935">
        <v>0.109</v>
      </c>
      <c r="J1935">
        <v>0.13700000000000001</v>
      </c>
      <c r="K1935" s="7">
        <v>0.126</v>
      </c>
    </row>
    <row r="1936" spans="1:11" x14ac:dyDescent="0.2">
      <c r="A1936" s="5">
        <v>2350</v>
      </c>
      <c r="B1936">
        <v>2352</v>
      </c>
      <c r="C1936" t="s">
        <v>45</v>
      </c>
      <c r="D1936">
        <v>6.19</v>
      </c>
      <c r="E1936">
        <v>2.0199999999999999E-2</v>
      </c>
      <c r="F1936">
        <v>0.93</v>
      </c>
      <c r="G1936">
        <v>2.5999999999999999E-2</v>
      </c>
      <c r="H1936">
        <v>5.0999999999999997E-2</v>
      </c>
      <c r="I1936">
        <v>0.109</v>
      </c>
      <c r="J1936">
        <v>0.13700000000000001</v>
      </c>
      <c r="K1936" s="7">
        <v>0.109</v>
      </c>
    </row>
    <row r="1937" spans="1:11" x14ac:dyDescent="0.2">
      <c r="A1937" s="5">
        <v>2351</v>
      </c>
      <c r="B1937">
        <v>2353</v>
      </c>
      <c r="C1937" t="s">
        <v>45</v>
      </c>
      <c r="D1937">
        <v>6.19</v>
      </c>
      <c r="E1937">
        <v>2.0199999999999999E-2</v>
      </c>
      <c r="F1937">
        <v>0.93</v>
      </c>
      <c r="G1937">
        <v>2.5999999999999999E-2</v>
      </c>
      <c r="H1937">
        <v>5.0999999999999997E-2</v>
      </c>
      <c r="I1937">
        <v>0.109</v>
      </c>
      <c r="J1937">
        <v>0.13700000000000001</v>
      </c>
      <c r="K1937" s="7">
        <v>0.23599999999999999</v>
      </c>
    </row>
    <row r="1938" spans="1:11" x14ac:dyDescent="0.2">
      <c r="A1938" s="5">
        <v>2352</v>
      </c>
      <c r="B1938">
        <v>2354</v>
      </c>
      <c r="C1938" t="s">
        <v>45</v>
      </c>
      <c r="D1938">
        <v>6.28</v>
      </c>
      <c r="E1938">
        <v>2.0199999999999999E-2</v>
      </c>
      <c r="F1938">
        <v>0.84</v>
      </c>
      <c r="G1938">
        <v>2.5999999999999999E-2</v>
      </c>
      <c r="H1938">
        <v>5.0999999999999997E-2</v>
      </c>
      <c r="I1938">
        <v>0.109</v>
      </c>
      <c r="J1938">
        <v>0.13700000000000001</v>
      </c>
      <c r="K1938" s="7">
        <v>0.65300000000000002</v>
      </c>
    </row>
    <row r="1939" spans="1:11" x14ac:dyDescent="0.2">
      <c r="A1939" s="5">
        <v>2353</v>
      </c>
      <c r="B1939">
        <v>2355</v>
      </c>
      <c r="C1939" t="s">
        <v>45</v>
      </c>
      <c r="D1939">
        <v>6.28</v>
      </c>
      <c r="E1939">
        <v>2.0199999999999999E-2</v>
      </c>
      <c r="F1939">
        <v>0.84</v>
      </c>
      <c r="G1939">
        <v>2.5999999999999999E-2</v>
      </c>
      <c r="H1939">
        <v>5.0999999999999997E-2</v>
      </c>
      <c r="I1939">
        <v>0.109</v>
      </c>
      <c r="J1939">
        <v>0.13700000000000001</v>
      </c>
      <c r="K1939" s="7">
        <v>1.03</v>
      </c>
    </row>
    <row r="1940" spans="1:11" x14ac:dyDescent="0.2">
      <c r="A1940" s="5">
        <v>2355</v>
      </c>
      <c r="B1940">
        <v>2357</v>
      </c>
      <c r="C1940" t="s">
        <v>45</v>
      </c>
      <c r="D1940">
        <v>6.31</v>
      </c>
      <c r="E1940">
        <v>2.0199999999999999E-2</v>
      </c>
      <c r="F1940">
        <v>0.69</v>
      </c>
      <c r="G1940">
        <v>2.5999999999999999E-2</v>
      </c>
      <c r="H1940">
        <v>5.0999999999999997E-2</v>
      </c>
      <c r="I1940">
        <v>0.109</v>
      </c>
      <c r="J1940">
        <v>0.13700000000000001</v>
      </c>
      <c r="K1940" s="7">
        <v>0.46800000000000003</v>
      </c>
    </row>
    <row r="1941" spans="1:11" x14ac:dyDescent="0.2">
      <c r="A1941" s="5">
        <v>2364</v>
      </c>
      <c r="B1941">
        <v>2366</v>
      </c>
      <c r="C1941" t="s">
        <v>45</v>
      </c>
      <c r="D1941">
        <v>6.28</v>
      </c>
      <c r="E1941">
        <v>2.0199999999999999E-2</v>
      </c>
      <c r="F1941">
        <v>0.47</v>
      </c>
      <c r="G1941">
        <v>2.5999999999999999E-2</v>
      </c>
      <c r="H1941">
        <v>5.0999999999999997E-2</v>
      </c>
      <c r="I1941">
        <v>0.109</v>
      </c>
      <c r="J1941">
        <v>0.13700000000000001</v>
      </c>
      <c r="K1941" s="7">
        <v>0.11799999999999999</v>
      </c>
    </row>
    <row r="1942" spans="1:11" x14ac:dyDescent="0.2">
      <c r="A1942" s="5">
        <v>2365</v>
      </c>
      <c r="B1942">
        <v>2367</v>
      </c>
      <c r="C1942" t="s">
        <v>45</v>
      </c>
      <c r="D1942">
        <v>6.31</v>
      </c>
      <c r="E1942">
        <v>2.0199999999999999E-2</v>
      </c>
      <c r="F1942">
        <v>0.52</v>
      </c>
      <c r="G1942">
        <v>2.5999999999999999E-2</v>
      </c>
      <c r="H1942">
        <v>5.0999999999999997E-2</v>
      </c>
      <c r="I1942">
        <v>0.109</v>
      </c>
      <c r="J1942">
        <v>0.13700000000000001</v>
      </c>
      <c r="K1942" s="7">
        <v>0.13400000000000001</v>
      </c>
    </row>
    <row r="1943" spans="1:11" x14ac:dyDescent="0.2">
      <c r="A1943" s="5">
        <v>2369</v>
      </c>
      <c r="B1943">
        <v>2371</v>
      </c>
      <c r="C1943" t="s">
        <v>45</v>
      </c>
      <c r="D1943">
        <v>6.64</v>
      </c>
      <c r="E1943">
        <v>2.0199999999999999E-2</v>
      </c>
      <c r="F1943">
        <v>1.27</v>
      </c>
      <c r="G1943">
        <v>2.5999999999999999E-2</v>
      </c>
      <c r="H1943">
        <v>5.0999999999999997E-2</v>
      </c>
      <c r="I1943">
        <v>0.109</v>
      </c>
      <c r="J1943">
        <v>0.13700000000000001</v>
      </c>
      <c r="K1943" s="7">
        <v>0.58399999999999996</v>
      </c>
    </row>
    <row r="1944" spans="1:11" x14ac:dyDescent="0.2">
      <c r="A1944" s="5">
        <v>2371</v>
      </c>
      <c r="B1944">
        <v>2373</v>
      </c>
      <c r="C1944" t="s">
        <v>45</v>
      </c>
      <c r="D1944">
        <v>7.19</v>
      </c>
      <c r="E1944">
        <v>2.0199999999999999E-2</v>
      </c>
      <c r="F1944">
        <v>1.93</v>
      </c>
      <c r="G1944">
        <v>2.5999999999999999E-2</v>
      </c>
      <c r="H1944">
        <v>5.0999999999999997E-2</v>
      </c>
      <c r="I1944">
        <v>0.109</v>
      </c>
      <c r="J1944">
        <v>0.13700000000000001</v>
      </c>
      <c r="K1944" s="7">
        <v>0.77400000000000002</v>
      </c>
    </row>
    <row r="1945" spans="1:11" x14ac:dyDescent="0.2">
      <c r="A1945" s="5">
        <v>2372</v>
      </c>
      <c r="B1945">
        <v>2374</v>
      </c>
      <c r="C1945" t="s">
        <v>45</v>
      </c>
      <c r="D1945">
        <v>7.19</v>
      </c>
      <c r="E1945">
        <v>2.0199999999999999E-2</v>
      </c>
      <c r="F1945">
        <v>1.93</v>
      </c>
      <c r="G1945">
        <v>2.5999999999999999E-2</v>
      </c>
      <c r="H1945">
        <v>5.0999999999999997E-2</v>
      </c>
      <c r="I1945">
        <v>0.109</v>
      </c>
      <c r="J1945">
        <v>0.13700000000000001</v>
      </c>
      <c r="K1945" s="7">
        <v>3.03</v>
      </c>
    </row>
    <row r="1946" spans="1:11" x14ac:dyDescent="0.2">
      <c r="A1946" s="5">
        <v>2373</v>
      </c>
      <c r="B1946">
        <v>2375</v>
      </c>
      <c r="C1946" t="s">
        <v>45</v>
      </c>
      <c r="D1946">
        <v>7.19</v>
      </c>
      <c r="E1946">
        <v>2.0199999999999999E-2</v>
      </c>
      <c r="F1946">
        <v>2.38</v>
      </c>
      <c r="G1946">
        <v>2.5999999999999999E-2</v>
      </c>
      <c r="H1946">
        <v>5.0999999999999997E-2</v>
      </c>
      <c r="I1946">
        <v>0.109</v>
      </c>
      <c r="J1946">
        <v>0.13700000000000001</v>
      </c>
      <c r="K1946" s="7">
        <v>3.04</v>
      </c>
    </row>
    <row r="1947" spans="1:11" x14ac:dyDescent="0.2">
      <c r="A1947" s="5">
        <v>2374</v>
      </c>
      <c r="B1947">
        <v>2376</v>
      </c>
      <c r="C1947" t="s">
        <v>45</v>
      </c>
      <c r="D1947">
        <v>7.19</v>
      </c>
      <c r="E1947">
        <v>2.0199999999999999E-2</v>
      </c>
      <c r="F1947">
        <v>2.38</v>
      </c>
      <c r="G1947">
        <v>2.5999999999999999E-2</v>
      </c>
      <c r="H1947">
        <v>5.0999999999999997E-2</v>
      </c>
      <c r="I1947">
        <v>0.109</v>
      </c>
      <c r="J1947">
        <v>0.13700000000000001</v>
      </c>
      <c r="K1947" s="7">
        <v>2.33</v>
      </c>
    </row>
    <row r="1948" spans="1:11" x14ac:dyDescent="0.2">
      <c r="A1948" s="5">
        <v>2375</v>
      </c>
      <c r="B1948">
        <v>2377</v>
      </c>
      <c r="C1948" t="s">
        <v>45</v>
      </c>
      <c r="D1948">
        <v>7.77</v>
      </c>
      <c r="E1948">
        <v>2.0199999999999999E-2</v>
      </c>
      <c r="F1948">
        <v>2.15</v>
      </c>
      <c r="G1948">
        <v>2.5999999999999999E-2</v>
      </c>
      <c r="H1948">
        <v>5.0999999999999997E-2</v>
      </c>
      <c r="I1948">
        <v>0.109</v>
      </c>
      <c r="J1948">
        <v>0.13700000000000001</v>
      </c>
      <c r="K1948" s="7">
        <v>1.89</v>
      </c>
    </row>
    <row r="1949" spans="1:11" x14ac:dyDescent="0.2">
      <c r="A1949" s="5">
        <v>2376</v>
      </c>
      <c r="B1949">
        <v>2378</v>
      </c>
      <c r="C1949" t="s">
        <v>45</v>
      </c>
      <c r="D1949">
        <v>7.77</v>
      </c>
      <c r="E1949">
        <v>2.0199999999999999E-2</v>
      </c>
      <c r="F1949">
        <v>2.15</v>
      </c>
      <c r="G1949">
        <v>2.5999999999999999E-2</v>
      </c>
      <c r="H1949">
        <v>5.0999999999999997E-2</v>
      </c>
      <c r="I1949">
        <v>0.109</v>
      </c>
      <c r="J1949">
        <v>0.13700000000000001</v>
      </c>
      <c r="K1949" s="7">
        <v>1.88</v>
      </c>
    </row>
    <row r="1950" spans="1:11" x14ac:dyDescent="0.2">
      <c r="A1950" s="5">
        <v>2377</v>
      </c>
      <c r="B1950">
        <v>2379</v>
      </c>
      <c r="C1950" t="s">
        <v>45</v>
      </c>
      <c r="D1950">
        <v>6.98</v>
      </c>
      <c r="E1950">
        <v>2.0199999999999999E-2</v>
      </c>
      <c r="F1950">
        <v>1.74</v>
      </c>
      <c r="G1950">
        <v>2.5999999999999999E-2</v>
      </c>
      <c r="H1950">
        <v>5.0999999999999997E-2</v>
      </c>
      <c r="I1950">
        <v>0.109</v>
      </c>
      <c r="J1950">
        <v>0.13700000000000001</v>
      </c>
      <c r="K1950" s="7">
        <v>0.627</v>
      </c>
    </row>
    <row r="1951" spans="1:11" x14ac:dyDescent="0.2">
      <c r="A1951" s="5">
        <v>2378</v>
      </c>
      <c r="B1951">
        <v>2380</v>
      </c>
      <c r="C1951" t="s">
        <v>45</v>
      </c>
      <c r="D1951">
        <v>6.98</v>
      </c>
      <c r="E1951">
        <v>2.0199999999999999E-2</v>
      </c>
      <c r="F1951">
        <v>1.74</v>
      </c>
      <c r="G1951">
        <v>2.5999999999999999E-2</v>
      </c>
      <c r="H1951">
        <v>5.0999999999999997E-2</v>
      </c>
      <c r="I1951">
        <v>0.109</v>
      </c>
      <c r="J1951">
        <v>0.13700000000000001</v>
      </c>
      <c r="K1951" s="7">
        <v>2.2400000000000002</v>
      </c>
    </row>
    <row r="1952" spans="1:11" x14ac:dyDescent="0.2">
      <c r="A1952" s="5">
        <v>2379</v>
      </c>
      <c r="B1952">
        <v>2381</v>
      </c>
      <c r="C1952" t="s">
        <v>45</v>
      </c>
      <c r="D1952">
        <v>6.8</v>
      </c>
      <c r="E1952">
        <v>2.0199999999999999E-2</v>
      </c>
      <c r="F1952">
        <v>1.46</v>
      </c>
      <c r="G1952">
        <v>2.5999999999999999E-2</v>
      </c>
      <c r="H1952">
        <v>5.0999999999999997E-2</v>
      </c>
      <c r="I1952">
        <v>0.109</v>
      </c>
      <c r="J1952">
        <v>0.13700000000000001</v>
      </c>
      <c r="K1952" s="7">
        <v>0.54500000000000004</v>
      </c>
    </row>
    <row r="1953" spans="1:11" x14ac:dyDescent="0.2">
      <c r="A1953" s="5">
        <v>2380</v>
      </c>
      <c r="B1953">
        <v>2382</v>
      </c>
      <c r="C1953" t="s">
        <v>45</v>
      </c>
      <c r="D1953">
        <v>6.8</v>
      </c>
      <c r="E1953">
        <v>2.0199999999999999E-2</v>
      </c>
      <c r="F1953">
        <v>1.46</v>
      </c>
      <c r="G1953">
        <v>2.5999999999999999E-2</v>
      </c>
      <c r="H1953">
        <v>5.0999999999999997E-2</v>
      </c>
      <c r="I1953">
        <v>0.109</v>
      </c>
      <c r="J1953">
        <v>0.13700000000000001</v>
      </c>
      <c r="K1953" s="7">
        <v>1.92</v>
      </c>
    </row>
    <row r="1954" spans="1:11" x14ac:dyDescent="0.2">
      <c r="A1954" s="5">
        <v>2381</v>
      </c>
      <c r="B1954">
        <v>2383</v>
      </c>
      <c r="C1954" t="s">
        <v>45</v>
      </c>
      <c r="D1954">
        <v>6.74</v>
      </c>
      <c r="E1954">
        <v>2.0199999999999999E-2</v>
      </c>
      <c r="F1954">
        <v>1.31</v>
      </c>
      <c r="G1954">
        <v>2.5999999999999999E-2</v>
      </c>
      <c r="H1954">
        <v>5.0999999999999997E-2</v>
      </c>
      <c r="I1954">
        <v>0.109</v>
      </c>
      <c r="J1954">
        <v>0.13700000000000001</v>
      </c>
      <c r="K1954" s="7">
        <v>1.04</v>
      </c>
    </row>
    <row r="1955" spans="1:11" x14ac:dyDescent="0.2">
      <c r="A1955" s="5">
        <v>2382</v>
      </c>
      <c r="B1955">
        <v>2384</v>
      </c>
      <c r="C1955" t="s">
        <v>45</v>
      </c>
      <c r="D1955">
        <v>6.74</v>
      </c>
      <c r="E1955">
        <v>2.0199999999999999E-2</v>
      </c>
      <c r="F1955">
        <v>1.31</v>
      </c>
      <c r="G1955">
        <v>2.5999999999999999E-2</v>
      </c>
      <c r="H1955">
        <v>5.0999999999999997E-2</v>
      </c>
      <c r="I1955">
        <v>0.109</v>
      </c>
      <c r="J1955">
        <v>0.13700000000000001</v>
      </c>
      <c r="K1955" s="7">
        <v>0.91600000000000004</v>
      </c>
    </row>
    <row r="1956" spans="1:11" x14ac:dyDescent="0.2">
      <c r="A1956" s="5">
        <v>2383</v>
      </c>
      <c r="B1956">
        <v>2385</v>
      </c>
      <c r="C1956" t="s">
        <v>45</v>
      </c>
      <c r="D1956">
        <v>6.86</v>
      </c>
      <c r="E1956">
        <v>2.0199999999999999E-2</v>
      </c>
      <c r="F1956">
        <v>1.6</v>
      </c>
      <c r="G1956">
        <v>2.5999999999999999E-2</v>
      </c>
      <c r="H1956">
        <v>5.0999999999999997E-2</v>
      </c>
      <c r="I1956">
        <v>0.109</v>
      </c>
      <c r="J1956">
        <v>0.13700000000000001</v>
      </c>
      <c r="K1956" s="7">
        <v>1.81</v>
      </c>
    </row>
    <row r="1957" spans="1:11" x14ac:dyDescent="0.2">
      <c r="A1957" s="5">
        <v>2384</v>
      </c>
      <c r="B1957">
        <v>2386</v>
      </c>
      <c r="C1957" t="s">
        <v>45</v>
      </c>
      <c r="D1957">
        <v>6.86</v>
      </c>
      <c r="E1957">
        <v>2.0199999999999999E-2</v>
      </c>
      <c r="F1957">
        <v>1.6</v>
      </c>
      <c r="G1957">
        <v>2.5999999999999999E-2</v>
      </c>
      <c r="H1957">
        <v>5.0999999999999997E-2</v>
      </c>
      <c r="I1957">
        <v>0.109</v>
      </c>
      <c r="J1957">
        <v>0.13700000000000001</v>
      </c>
      <c r="K1957" s="7">
        <v>1.36</v>
      </c>
    </row>
    <row r="1958" spans="1:11" x14ac:dyDescent="0.2">
      <c r="A1958" s="5">
        <v>2385</v>
      </c>
      <c r="B1958">
        <v>2387</v>
      </c>
      <c r="C1958" t="s">
        <v>45</v>
      </c>
      <c r="D1958">
        <v>7.19</v>
      </c>
      <c r="E1958">
        <v>2.0199999999999999E-2</v>
      </c>
      <c r="F1958">
        <v>2.46</v>
      </c>
      <c r="G1958">
        <v>2.5999999999999999E-2</v>
      </c>
      <c r="H1958">
        <v>5.0999999999999997E-2</v>
      </c>
      <c r="I1958">
        <v>0.109</v>
      </c>
      <c r="J1958">
        <v>0.13700000000000001</v>
      </c>
      <c r="K1958" s="7">
        <v>9.65</v>
      </c>
    </row>
    <row r="1959" spans="1:11" x14ac:dyDescent="0.2">
      <c r="A1959" s="5">
        <v>2386</v>
      </c>
      <c r="B1959">
        <v>2388</v>
      </c>
      <c r="C1959" t="s">
        <v>45</v>
      </c>
      <c r="D1959">
        <v>7.19</v>
      </c>
      <c r="E1959">
        <v>2.0199999999999999E-2</v>
      </c>
      <c r="F1959">
        <v>2.46</v>
      </c>
      <c r="G1959">
        <v>2.5999999999999999E-2</v>
      </c>
      <c r="H1959">
        <v>5.0999999999999997E-2</v>
      </c>
      <c r="I1959">
        <v>0.109</v>
      </c>
      <c r="J1959">
        <v>0.13700000000000001</v>
      </c>
      <c r="K1959" s="7">
        <v>3.57</v>
      </c>
    </row>
    <row r="1960" spans="1:11" x14ac:dyDescent="0.2">
      <c r="A1960" s="5">
        <v>2387</v>
      </c>
      <c r="B1960">
        <v>2389</v>
      </c>
      <c r="C1960" t="s">
        <v>45</v>
      </c>
      <c r="D1960">
        <v>7.19</v>
      </c>
      <c r="E1960">
        <v>2.0199999999999999E-2</v>
      </c>
      <c r="F1960">
        <v>2.63</v>
      </c>
      <c r="G1960">
        <v>2.5999999999999999E-2</v>
      </c>
      <c r="H1960">
        <v>5.0999999999999997E-2</v>
      </c>
      <c r="I1960">
        <v>0.109</v>
      </c>
      <c r="J1960">
        <v>0.13700000000000001</v>
      </c>
      <c r="K1960" s="7">
        <v>3.48</v>
      </c>
    </row>
    <row r="1961" spans="1:11" x14ac:dyDescent="0.2">
      <c r="A1961" s="5">
        <v>2388</v>
      </c>
      <c r="B1961">
        <v>2390</v>
      </c>
      <c r="C1961" t="s">
        <v>45</v>
      </c>
      <c r="D1961">
        <v>7.19</v>
      </c>
      <c r="E1961">
        <v>2.0199999999999999E-2</v>
      </c>
      <c r="F1961">
        <v>2.63</v>
      </c>
      <c r="G1961">
        <v>2.5999999999999999E-2</v>
      </c>
      <c r="H1961">
        <v>5.0999999999999997E-2</v>
      </c>
      <c r="I1961">
        <v>0.109</v>
      </c>
      <c r="J1961">
        <v>0.13700000000000001</v>
      </c>
      <c r="K1961" s="7">
        <v>5.37</v>
      </c>
    </row>
    <row r="1962" spans="1:11" x14ac:dyDescent="0.2">
      <c r="A1962" s="5">
        <v>2389</v>
      </c>
      <c r="B1962">
        <v>2391</v>
      </c>
      <c r="C1962" t="s">
        <v>45</v>
      </c>
      <c r="D1962">
        <v>7.19</v>
      </c>
      <c r="E1962">
        <v>2.0199999999999999E-2</v>
      </c>
      <c r="F1962">
        <v>2.61</v>
      </c>
      <c r="G1962">
        <v>2.5999999999999999E-2</v>
      </c>
      <c r="H1962">
        <v>5.0999999999999997E-2</v>
      </c>
      <c r="I1962">
        <v>0.109</v>
      </c>
      <c r="J1962">
        <v>0.13700000000000001</v>
      </c>
      <c r="K1962" s="7">
        <v>3.28</v>
      </c>
    </row>
    <row r="1963" spans="1:11" x14ac:dyDescent="0.2">
      <c r="A1963" s="5">
        <v>2390</v>
      </c>
      <c r="B1963">
        <v>2392</v>
      </c>
      <c r="C1963" t="s">
        <v>45</v>
      </c>
      <c r="D1963">
        <v>7.19</v>
      </c>
      <c r="E1963">
        <v>2.0199999999999999E-2</v>
      </c>
      <c r="F1963">
        <v>2.23</v>
      </c>
      <c r="G1963">
        <v>2.5999999999999999E-2</v>
      </c>
      <c r="H1963">
        <v>5.0999999999999997E-2</v>
      </c>
      <c r="I1963">
        <v>0.109</v>
      </c>
      <c r="J1963">
        <v>0.13700000000000001</v>
      </c>
      <c r="K1963" s="7">
        <v>4.67</v>
      </c>
    </row>
    <row r="1964" spans="1:11" x14ac:dyDescent="0.2">
      <c r="A1964" s="5">
        <v>2391</v>
      </c>
      <c r="B1964">
        <v>2393</v>
      </c>
      <c r="C1964" t="s">
        <v>45</v>
      </c>
      <c r="D1964">
        <v>7.19</v>
      </c>
      <c r="E1964">
        <v>2.0199999999999999E-2</v>
      </c>
      <c r="F1964">
        <v>2.23</v>
      </c>
      <c r="G1964">
        <v>2.5999999999999999E-2</v>
      </c>
      <c r="H1964">
        <v>5.0999999999999997E-2</v>
      </c>
      <c r="I1964">
        <v>0.109</v>
      </c>
      <c r="J1964">
        <v>0.13700000000000001</v>
      </c>
      <c r="K1964" s="7">
        <v>2.8</v>
      </c>
    </row>
    <row r="1965" spans="1:11" x14ac:dyDescent="0.2">
      <c r="A1965" s="5">
        <v>2392</v>
      </c>
      <c r="B1965">
        <v>2394</v>
      </c>
      <c r="C1965" t="s">
        <v>45</v>
      </c>
      <c r="D1965">
        <v>7.19</v>
      </c>
      <c r="E1965">
        <v>2.0199999999999999E-2</v>
      </c>
      <c r="F1965">
        <v>2.0099999999999998</v>
      </c>
      <c r="G1965">
        <v>2.5999999999999999E-2</v>
      </c>
      <c r="H1965">
        <v>5.0999999999999997E-2</v>
      </c>
      <c r="I1965">
        <v>0.109</v>
      </c>
      <c r="J1965">
        <v>0.13700000000000001</v>
      </c>
      <c r="K1965" s="7">
        <v>1.69</v>
      </c>
    </row>
    <row r="1966" spans="1:11" x14ac:dyDescent="0.2">
      <c r="A1966" s="5">
        <v>2393</v>
      </c>
      <c r="B1966">
        <v>2395</v>
      </c>
      <c r="C1966" t="s">
        <v>45</v>
      </c>
      <c r="D1966">
        <v>7.19</v>
      </c>
      <c r="E1966">
        <v>2.0199999999999999E-2</v>
      </c>
      <c r="F1966">
        <v>2.0099999999999998</v>
      </c>
      <c r="G1966">
        <v>2.5999999999999999E-2</v>
      </c>
      <c r="H1966">
        <v>5.0999999999999997E-2</v>
      </c>
      <c r="I1966">
        <v>0.109</v>
      </c>
      <c r="J1966">
        <v>0.13700000000000001</v>
      </c>
      <c r="K1966" s="7">
        <v>3.07</v>
      </c>
    </row>
    <row r="1967" spans="1:11" x14ac:dyDescent="0.2">
      <c r="A1967" s="5">
        <v>2394</v>
      </c>
      <c r="B1967">
        <v>2396</v>
      </c>
      <c r="C1967" t="s">
        <v>45</v>
      </c>
      <c r="D1967">
        <v>7.07</v>
      </c>
      <c r="E1967">
        <v>2.0199999999999999E-2</v>
      </c>
      <c r="F1967">
        <v>1.7</v>
      </c>
      <c r="G1967">
        <v>2.5999999999999999E-2</v>
      </c>
      <c r="H1967">
        <v>5.0999999999999997E-2</v>
      </c>
      <c r="I1967">
        <v>0.109</v>
      </c>
      <c r="J1967">
        <v>0.13700000000000001</v>
      </c>
      <c r="K1967" s="7">
        <v>0.56499999999999995</v>
      </c>
    </row>
    <row r="1968" spans="1:11" x14ac:dyDescent="0.2">
      <c r="A1968" s="5">
        <v>2395</v>
      </c>
      <c r="B1968">
        <v>2397</v>
      </c>
      <c r="C1968" t="s">
        <v>45</v>
      </c>
      <c r="D1968">
        <v>7.07</v>
      </c>
      <c r="E1968">
        <v>2.0199999999999999E-2</v>
      </c>
      <c r="F1968">
        <v>1.7</v>
      </c>
      <c r="G1968">
        <v>2.5999999999999999E-2</v>
      </c>
      <c r="H1968">
        <v>5.0999999999999997E-2</v>
      </c>
      <c r="I1968">
        <v>0.109</v>
      </c>
      <c r="J1968">
        <v>0.13700000000000001</v>
      </c>
      <c r="K1968" s="7">
        <v>0.30599999999999999</v>
      </c>
    </row>
    <row r="1969" spans="1:11" x14ac:dyDescent="0.2">
      <c r="A1969" s="5">
        <v>2396</v>
      </c>
      <c r="B1969">
        <v>2398</v>
      </c>
      <c r="C1969" t="s">
        <v>45</v>
      </c>
      <c r="D1969">
        <v>8.35</v>
      </c>
      <c r="E1969">
        <v>2.0199999999999999E-2</v>
      </c>
      <c r="F1969">
        <v>3.48</v>
      </c>
      <c r="G1969">
        <v>2.5999999999999999E-2</v>
      </c>
      <c r="H1969">
        <v>5.0999999999999997E-2</v>
      </c>
      <c r="I1969">
        <v>0.109</v>
      </c>
      <c r="J1969">
        <v>0.13700000000000001</v>
      </c>
      <c r="K1969" s="7">
        <v>3.63</v>
      </c>
    </row>
    <row r="1970" spans="1:11" x14ac:dyDescent="0.2">
      <c r="A1970" s="5">
        <v>2397</v>
      </c>
      <c r="B1970">
        <v>2399</v>
      </c>
      <c r="C1970" t="s">
        <v>45</v>
      </c>
      <c r="D1970">
        <v>8.35</v>
      </c>
      <c r="E1970">
        <v>2.0199999999999999E-2</v>
      </c>
      <c r="F1970">
        <v>3.48</v>
      </c>
      <c r="G1970">
        <v>2.5999999999999999E-2</v>
      </c>
      <c r="H1970">
        <v>5.0999999999999997E-2</v>
      </c>
      <c r="I1970">
        <v>0.109</v>
      </c>
      <c r="J1970">
        <v>0.13700000000000001</v>
      </c>
      <c r="K1970" s="7">
        <v>12.6</v>
      </c>
    </row>
    <row r="1971" spans="1:11" x14ac:dyDescent="0.2">
      <c r="A1971" s="5">
        <v>2398</v>
      </c>
      <c r="B1971">
        <v>2400</v>
      </c>
      <c r="C1971" t="s">
        <v>45</v>
      </c>
      <c r="D1971">
        <v>8.35</v>
      </c>
      <c r="E1971">
        <v>2.0199999999999999E-2</v>
      </c>
      <c r="F1971">
        <v>3.48</v>
      </c>
      <c r="G1971">
        <v>2.5999999999999999E-2</v>
      </c>
      <c r="H1971">
        <v>5.0999999999999997E-2</v>
      </c>
      <c r="I1971">
        <v>0.109</v>
      </c>
      <c r="J1971">
        <v>0.13700000000000001</v>
      </c>
      <c r="K1971" s="7">
        <v>8.4</v>
      </c>
    </row>
    <row r="1972" spans="1:11" x14ac:dyDescent="0.2">
      <c r="A1972" s="5">
        <v>2399</v>
      </c>
      <c r="B1972">
        <v>2401</v>
      </c>
      <c r="C1972" t="s">
        <v>45</v>
      </c>
      <c r="D1972">
        <v>8.4700000000000006</v>
      </c>
      <c r="E1972">
        <v>2.0199999999999999E-2</v>
      </c>
      <c r="F1972">
        <v>3.88</v>
      </c>
      <c r="G1972">
        <v>2.5999999999999999E-2</v>
      </c>
      <c r="H1972">
        <v>5.0999999999999997E-2</v>
      </c>
      <c r="I1972">
        <v>0.109</v>
      </c>
      <c r="J1972">
        <v>0.13700000000000001</v>
      </c>
      <c r="K1972" s="7">
        <v>14.2</v>
      </c>
    </row>
    <row r="1973" spans="1:11" x14ac:dyDescent="0.2">
      <c r="A1973" s="5">
        <v>2400</v>
      </c>
      <c r="B1973">
        <v>2402</v>
      </c>
      <c r="C1973" t="s">
        <v>45</v>
      </c>
      <c r="D1973">
        <v>8.4700000000000006</v>
      </c>
      <c r="E1973">
        <v>2.0199999999999999E-2</v>
      </c>
      <c r="F1973">
        <v>3.88</v>
      </c>
      <c r="G1973">
        <v>2.5999999999999999E-2</v>
      </c>
      <c r="H1973">
        <v>5.0999999999999997E-2</v>
      </c>
      <c r="I1973">
        <v>0.109</v>
      </c>
      <c r="J1973">
        <v>0.13700000000000001</v>
      </c>
      <c r="K1973" s="7">
        <v>7.84</v>
      </c>
    </row>
    <row r="1974" spans="1:11" x14ac:dyDescent="0.2">
      <c r="A1974" s="5">
        <v>2401</v>
      </c>
      <c r="B1974">
        <v>2403</v>
      </c>
      <c r="C1974" t="s">
        <v>45</v>
      </c>
      <c r="D1974">
        <v>8.2899999999999991</v>
      </c>
      <c r="E1974">
        <v>2.0199999999999999E-2</v>
      </c>
      <c r="F1974">
        <v>3.12</v>
      </c>
      <c r="G1974">
        <v>2.5999999999999999E-2</v>
      </c>
      <c r="H1974">
        <v>5.0999999999999997E-2</v>
      </c>
      <c r="I1974">
        <v>0.109</v>
      </c>
      <c r="J1974">
        <v>0.13700000000000001</v>
      </c>
      <c r="K1974" s="7">
        <v>2</v>
      </c>
    </row>
    <row r="1975" spans="1:11" x14ac:dyDescent="0.2">
      <c r="A1975" s="5">
        <v>2402</v>
      </c>
      <c r="B1975">
        <v>2404</v>
      </c>
      <c r="C1975" t="s">
        <v>45</v>
      </c>
      <c r="D1975">
        <v>8.2899999999999991</v>
      </c>
      <c r="E1975">
        <v>2.0199999999999999E-2</v>
      </c>
      <c r="F1975">
        <v>3.12</v>
      </c>
      <c r="G1975">
        <v>2.5999999999999999E-2</v>
      </c>
      <c r="H1975">
        <v>5.0999999999999997E-2</v>
      </c>
      <c r="I1975">
        <v>0.109</v>
      </c>
      <c r="J1975">
        <v>0.13700000000000001</v>
      </c>
      <c r="K1975" s="7">
        <v>2.29</v>
      </c>
    </row>
    <row r="1976" spans="1:11" x14ac:dyDescent="0.2">
      <c r="A1976" s="5">
        <v>2403</v>
      </c>
      <c r="B1976">
        <v>2405</v>
      </c>
      <c r="C1976" t="s">
        <v>45</v>
      </c>
      <c r="D1976">
        <v>8.44</v>
      </c>
      <c r="E1976">
        <v>2.0199999999999999E-2</v>
      </c>
      <c r="F1976">
        <v>3.03</v>
      </c>
      <c r="G1976">
        <v>2.5999999999999999E-2</v>
      </c>
      <c r="H1976">
        <v>5.0999999999999997E-2</v>
      </c>
      <c r="I1976">
        <v>0.109</v>
      </c>
      <c r="J1976">
        <v>0.13700000000000001</v>
      </c>
      <c r="K1976" s="7">
        <v>3.36</v>
      </c>
    </row>
    <row r="1977" spans="1:11" x14ac:dyDescent="0.2">
      <c r="A1977" s="5">
        <v>2404</v>
      </c>
      <c r="B1977">
        <v>2406</v>
      </c>
      <c r="C1977" t="s">
        <v>45</v>
      </c>
      <c r="D1977">
        <v>8.44</v>
      </c>
      <c r="E1977">
        <v>2.0199999999999999E-2</v>
      </c>
      <c r="F1977">
        <v>3.03</v>
      </c>
      <c r="G1977">
        <v>2.5999999999999999E-2</v>
      </c>
      <c r="H1977">
        <v>5.0999999999999997E-2</v>
      </c>
      <c r="I1977">
        <v>0.109</v>
      </c>
      <c r="J1977">
        <v>0.13700000000000001</v>
      </c>
      <c r="K1977" s="7">
        <v>2.56</v>
      </c>
    </row>
    <row r="1978" spans="1:11" x14ac:dyDescent="0.2">
      <c r="A1978" s="5">
        <v>2405</v>
      </c>
      <c r="B1978">
        <v>2407</v>
      </c>
      <c r="C1978" t="s">
        <v>45</v>
      </c>
      <c r="D1978">
        <v>8.23</v>
      </c>
      <c r="E1978">
        <v>2.0199999999999999E-2</v>
      </c>
      <c r="F1978">
        <v>2.68</v>
      </c>
      <c r="G1978">
        <v>2.5999999999999999E-2</v>
      </c>
      <c r="H1978">
        <v>5.0999999999999997E-2</v>
      </c>
      <c r="I1978">
        <v>0.109</v>
      </c>
      <c r="J1978">
        <v>0.13700000000000001</v>
      </c>
      <c r="K1978" s="7">
        <v>5.79</v>
      </c>
    </row>
    <row r="1979" spans="1:11" x14ac:dyDescent="0.2">
      <c r="A1979" s="5">
        <v>2406</v>
      </c>
      <c r="B1979">
        <v>2408</v>
      </c>
      <c r="C1979" t="s">
        <v>45</v>
      </c>
      <c r="D1979">
        <v>8.23</v>
      </c>
      <c r="E1979">
        <v>2.0199999999999999E-2</v>
      </c>
      <c r="F1979">
        <v>2.68</v>
      </c>
      <c r="G1979">
        <v>2.5999999999999999E-2</v>
      </c>
      <c r="H1979">
        <v>5.0999999999999997E-2</v>
      </c>
      <c r="I1979">
        <v>0.109</v>
      </c>
      <c r="J1979">
        <v>0.13700000000000001</v>
      </c>
      <c r="K1979" s="7">
        <v>1.2</v>
      </c>
    </row>
    <row r="1980" spans="1:11" x14ac:dyDescent="0.2">
      <c r="A1980" s="5">
        <v>2485</v>
      </c>
      <c r="B1980">
        <v>2487</v>
      </c>
      <c r="C1980" t="s">
        <v>46</v>
      </c>
      <c r="D1980">
        <v>11.13</v>
      </c>
      <c r="E1980">
        <v>2.0999999999999999E-3</v>
      </c>
      <c r="F1980">
        <v>1.37</v>
      </c>
      <c r="G1980">
        <v>8.8000000000000003E-4</v>
      </c>
      <c r="H1980">
        <v>1.155E-2</v>
      </c>
      <c r="I1980">
        <v>2.9659999999999999E-2</v>
      </c>
      <c r="J1980">
        <v>3.4130000000000001E-2</v>
      </c>
      <c r="K1980" s="7">
        <v>1.4</v>
      </c>
    </row>
    <row r="1981" spans="1:11" x14ac:dyDescent="0.2">
      <c r="A1981" s="5">
        <v>2486</v>
      </c>
      <c r="B1981">
        <v>2488</v>
      </c>
      <c r="C1981" t="s">
        <v>46</v>
      </c>
      <c r="D1981">
        <v>11.21</v>
      </c>
      <c r="E1981">
        <v>2.2000000000000001E-3</v>
      </c>
      <c r="F1981">
        <v>1.99</v>
      </c>
      <c r="G1981">
        <v>8.8000000000000003E-4</v>
      </c>
      <c r="H1981">
        <v>1.155E-2</v>
      </c>
      <c r="I1981">
        <v>2.9659999999999999E-2</v>
      </c>
      <c r="J1981">
        <v>3.4130000000000001E-2</v>
      </c>
      <c r="K1981" s="7">
        <v>0.5</v>
      </c>
    </row>
    <row r="1982" spans="1:11" x14ac:dyDescent="0.2">
      <c r="A1982" s="5">
        <v>2487</v>
      </c>
      <c r="B1982">
        <v>2489</v>
      </c>
      <c r="C1982" t="s">
        <v>46</v>
      </c>
      <c r="D1982">
        <v>11.34</v>
      </c>
      <c r="E1982">
        <v>2.0999999999999999E-3</v>
      </c>
      <c r="F1982">
        <v>2.29</v>
      </c>
      <c r="G1982">
        <v>8.8000000000000003E-4</v>
      </c>
      <c r="H1982">
        <v>1.155E-2</v>
      </c>
      <c r="I1982">
        <v>2.9659999999999999E-2</v>
      </c>
      <c r="J1982">
        <v>3.4130000000000001E-2</v>
      </c>
      <c r="K1982" s="7">
        <v>0.5</v>
      </c>
    </row>
    <row r="1983" spans="1:11" x14ac:dyDescent="0.2">
      <c r="A1983" s="5">
        <v>2488</v>
      </c>
      <c r="B1983">
        <v>2490</v>
      </c>
      <c r="C1983" t="s">
        <v>46</v>
      </c>
      <c r="D1983">
        <v>11.45</v>
      </c>
      <c r="E1983">
        <v>2.2000000000000001E-3</v>
      </c>
      <c r="F1983">
        <v>2.66</v>
      </c>
      <c r="G1983">
        <v>8.8000000000000003E-4</v>
      </c>
      <c r="H1983">
        <v>1.155E-2</v>
      </c>
      <c r="I1983">
        <v>2.9659999999999999E-2</v>
      </c>
      <c r="J1983">
        <v>3.4130000000000001E-2</v>
      </c>
      <c r="K1983" s="7">
        <v>0.4</v>
      </c>
    </row>
    <row r="1984" spans="1:11" x14ac:dyDescent="0.2">
      <c r="A1984" s="5">
        <v>2489</v>
      </c>
      <c r="B1984">
        <v>2491</v>
      </c>
      <c r="C1984" t="s">
        <v>46</v>
      </c>
      <c r="D1984">
        <v>11.56</v>
      </c>
      <c r="E1984">
        <v>2.2000000000000001E-3</v>
      </c>
      <c r="F1984">
        <v>3.02</v>
      </c>
      <c r="G1984">
        <v>8.8000000000000003E-4</v>
      </c>
      <c r="H1984">
        <v>1.155E-2</v>
      </c>
      <c r="I1984">
        <v>2.9659999999999999E-2</v>
      </c>
      <c r="J1984">
        <v>3.4130000000000001E-2</v>
      </c>
      <c r="K1984" s="7">
        <v>0.5</v>
      </c>
    </row>
    <row r="1985" spans="1:11" x14ac:dyDescent="0.2">
      <c r="A1985" s="5">
        <v>2490</v>
      </c>
      <c r="B1985">
        <v>2492</v>
      </c>
      <c r="C1985" t="s">
        <v>46</v>
      </c>
      <c r="D1985">
        <v>11.6</v>
      </c>
      <c r="E1985">
        <v>2.0999999999999999E-3</v>
      </c>
      <c r="F1985">
        <v>3.14</v>
      </c>
      <c r="G1985">
        <v>8.8000000000000003E-4</v>
      </c>
      <c r="H1985">
        <v>1.155E-2</v>
      </c>
      <c r="I1985">
        <v>2.9659999999999999E-2</v>
      </c>
      <c r="J1985">
        <v>3.4130000000000001E-2</v>
      </c>
      <c r="K1985" s="7">
        <v>1.2</v>
      </c>
    </row>
    <row r="1986" spans="1:11" x14ac:dyDescent="0.2">
      <c r="A1986" s="5">
        <v>2491</v>
      </c>
      <c r="B1986">
        <v>2493</v>
      </c>
      <c r="C1986" t="s">
        <v>46</v>
      </c>
      <c r="D1986">
        <v>11.61</v>
      </c>
      <c r="E1986">
        <v>2.2000000000000001E-3</v>
      </c>
      <c r="F1986">
        <v>3.14</v>
      </c>
      <c r="G1986">
        <v>8.8000000000000003E-4</v>
      </c>
      <c r="H1986">
        <v>1.155E-2</v>
      </c>
      <c r="I1986">
        <v>2.9659999999999999E-2</v>
      </c>
      <c r="J1986">
        <v>3.4130000000000001E-2</v>
      </c>
      <c r="K1986" s="7">
        <v>0.2</v>
      </c>
    </row>
    <row r="1987" spans="1:11" x14ac:dyDescent="0.2">
      <c r="A1987" s="5">
        <v>2492</v>
      </c>
      <c r="B1987">
        <v>2494</v>
      </c>
      <c r="C1987" t="s">
        <v>46</v>
      </c>
      <c r="D1987">
        <v>11.6</v>
      </c>
      <c r="E1987">
        <v>2.2000000000000001E-3</v>
      </c>
      <c r="F1987">
        <v>3.18</v>
      </c>
      <c r="G1987">
        <v>8.8000000000000003E-4</v>
      </c>
      <c r="H1987">
        <v>1.155E-2</v>
      </c>
      <c r="I1987">
        <v>2.9659999999999999E-2</v>
      </c>
      <c r="J1987">
        <v>3.4130000000000001E-2</v>
      </c>
      <c r="K1987" s="7">
        <v>0.5</v>
      </c>
    </row>
    <row r="1988" spans="1:11" x14ac:dyDescent="0.2">
      <c r="A1988" s="5">
        <v>2493</v>
      </c>
      <c r="B1988">
        <v>2495</v>
      </c>
      <c r="C1988" t="s">
        <v>46</v>
      </c>
      <c r="D1988">
        <v>11.58</v>
      </c>
      <c r="E1988">
        <v>2.2000000000000001E-3</v>
      </c>
      <c r="F1988">
        <v>3.06</v>
      </c>
      <c r="G1988">
        <v>8.8000000000000003E-4</v>
      </c>
      <c r="H1988">
        <v>1.155E-2</v>
      </c>
      <c r="I1988">
        <v>2.9659999999999999E-2</v>
      </c>
      <c r="J1988">
        <v>3.4130000000000001E-2</v>
      </c>
      <c r="K1988" s="7">
        <v>0.5</v>
      </c>
    </row>
    <row r="1989" spans="1:11" x14ac:dyDescent="0.2">
      <c r="A1989" s="5">
        <v>2494</v>
      </c>
      <c r="B1989">
        <v>2496</v>
      </c>
      <c r="C1989" t="s">
        <v>46</v>
      </c>
      <c r="D1989">
        <v>11.55</v>
      </c>
      <c r="E1989">
        <v>2.0999999999999999E-3</v>
      </c>
      <c r="F1989">
        <v>2.94</v>
      </c>
      <c r="G1989">
        <v>8.8000000000000003E-4</v>
      </c>
      <c r="H1989">
        <v>1.155E-2</v>
      </c>
      <c r="I1989">
        <v>2.9659999999999999E-2</v>
      </c>
      <c r="J1989">
        <v>3.4130000000000001E-2</v>
      </c>
      <c r="K1989" s="7">
        <v>0.5</v>
      </c>
    </row>
    <row r="1990" spans="1:11" x14ac:dyDescent="0.2">
      <c r="A1990" s="5">
        <v>2495</v>
      </c>
      <c r="B1990">
        <v>2497</v>
      </c>
      <c r="C1990" t="s">
        <v>46</v>
      </c>
      <c r="D1990">
        <v>11.49</v>
      </c>
      <c r="E1990">
        <v>2.0999999999999999E-3</v>
      </c>
      <c r="F1990">
        <v>2.7</v>
      </c>
      <c r="G1990">
        <v>8.8000000000000003E-4</v>
      </c>
      <c r="H1990">
        <v>1.155E-2</v>
      </c>
      <c r="I1990">
        <v>2.9659999999999999E-2</v>
      </c>
      <c r="J1990">
        <v>3.4130000000000001E-2</v>
      </c>
      <c r="K1990" s="7">
        <v>0.5</v>
      </c>
    </row>
    <row r="1991" spans="1:11" x14ac:dyDescent="0.2">
      <c r="A1991" s="5">
        <v>2496</v>
      </c>
      <c r="B1991">
        <v>2498</v>
      </c>
      <c r="C1991" t="s">
        <v>46</v>
      </c>
      <c r="D1991">
        <v>11.45</v>
      </c>
      <c r="E1991">
        <v>2.2000000000000001E-3</v>
      </c>
      <c r="F1991">
        <v>2.5099999999999998</v>
      </c>
      <c r="G1991">
        <v>8.8000000000000003E-4</v>
      </c>
      <c r="H1991">
        <v>1.155E-2</v>
      </c>
      <c r="I1991">
        <v>2.9659999999999999E-2</v>
      </c>
      <c r="J1991">
        <v>3.4130000000000001E-2</v>
      </c>
      <c r="K1991" s="7">
        <v>0.5</v>
      </c>
    </row>
    <row r="1992" spans="1:11" x14ac:dyDescent="0.2">
      <c r="A1992" s="5">
        <v>2497</v>
      </c>
      <c r="B1992">
        <v>2499</v>
      </c>
      <c r="C1992" t="s">
        <v>46</v>
      </c>
      <c r="D1992">
        <v>11.42</v>
      </c>
      <c r="E1992">
        <v>2.2000000000000001E-3</v>
      </c>
      <c r="F1992">
        <v>2.36</v>
      </c>
      <c r="G1992">
        <v>8.8000000000000003E-4</v>
      </c>
      <c r="H1992">
        <v>1.155E-2</v>
      </c>
      <c r="I1992">
        <v>2.9659999999999999E-2</v>
      </c>
      <c r="J1992">
        <v>3.4130000000000001E-2</v>
      </c>
      <c r="K1992" s="7">
        <v>0.2</v>
      </c>
    </row>
    <row r="1993" spans="1:11" x14ac:dyDescent="0.2">
      <c r="A1993" s="5">
        <v>2498</v>
      </c>
      <c r="B1993">
        <v>2500</v>
      </c>
      <c r="C1993" t="s">
        <v>46</v>
      </c>
      <c r="D1993">
        <v>11.36</v>
      </c>
      <c r="E1993">
        <v>2.2000000000000001E-3</v>
      </c>
      <c r="F1993">
        <v>2.16</v>
      </c>
      <c r="G1993">
        <v>8.8000000000000003E-4</v>
      </c>
      <c r="H1993">
        <v>1.155E-2</v>
      </c>
      <c r="I1993">
        <v>2.9659999999999999E-2</v>
      </c>
      <c r="J1993">
        <v>3.4130000000000001E-2</v>
      </c>
      <c r="K1993" s="7">
        <v>0.6</v>
      </c>
    </row>
    <row r="1994" spans="1:11" x14ac:dyDescent="0.2">
      <c r="A1994" s="5">
        <v>2499</v>
      </c>
      <c r="B1994">
        <v>2501</v>
      </c>
      <c r="C1994" t="s">
        <v>46</v>
      </c>
      <c r="D1994">
        <v>11.32</v>
      </c>
      <c r="E1994">
        <v>2.0999999999999999E-3</v>
      </c>
      <c r="F1994">
        <v>1.96</v>
      </c>
      <c r="G1994">
        <v>8.8000000000000003E-4</v>
      </c>
      <c r="H1994">
        <v>1.155E-2</v>
      </c>
      <c r="I1994">
        <v>2.9659999999999999E-2</v>
      </c>
      <c r="J1994">
        <v>3.4130000000000001E-2</v>
      </c>
      <c r="K1994" s="7">
        <v>0.7</v>
      </c>
    </row>
    <row r="1995" spans="1:11" x14ac:dyDescent="0.2">
      <c r="A1995" s="5">
        <v>2500</v>
      </c>
      <c r="B1995">
        <v>2502</v>
      </c>
      <c r="C1995" t="s">
        <v>46</v>
      </c>
      <c r="D1995">
        <v>11.29</v>
      </c>
      <c r="E1995">
        <v>2.2000000000000001E-3</v>
      </c>
      <c r="F1995">
        <v>1.83</v>
      </c>
      <c r="G1995">
        <v>8.8000000000000003E-4</v>
      </c>
      <c r="H1995">
        <v>1.155E-2</v>
      </c>
      <c r="I1995">
        <v>2.9659999999999999E-2</v>
      </c>
      <c r="J1995">
        <v>3.4130000000000001E-2</v>
      </c>
      <c r="K1995" s="7">
        <v>0.8</v>
      </c>
    </row>
    <row r="1996" spans="1:11" x14ac:dyDescent="0.2">
      <c r="A1996" s="5">
        <v>2501</v>
      </c>
      <c r="B1996">
        <v>2503</v>
      </c>
      <c r="C1996" t="s">
        <v>46</v>
      </c>
      <c r="D1996">
        <v>11.28</v>
      </c>
      <c r="E1996">
        <v>2.0999999999999999E-3</v>
      </c>
      <c r="F1996">
        <v>1.8</v>
      </c>
      <c r="G1996">
        <v>8.8000000000000003E-4</v>
      </c>
      <c r="H1996">
        <v>1.155E-2</v>
      </c>
      <c r="I1996">
        <v>2.9659999999999999E-2</v>
      </c>
      <c r="J1996">
        <v>3.4130000000000001E-2</v>
      </c>
      <c r="K1996" s="7">
        <v>0.8</v>
      </c>
    </row>
    <row r="1997" spans="1:11" x14ac:dyDescent="0.2">
      <c r="A1997" s="5">
        <v>2502</v>
      </c>
      <c r="B1997">
        <v>2504</v>
      </c>
      <c r="C1997" t="s">
        <v>46</v>
      </c>
      <c r="D1997">
        <v>11.29</v>
      </c>
      <c r="E1997">
        <v>2.2000000000000001E-3</v>
      </c>
      <c r="F1997">
        <v>1.86</v>
      </c>
      <c r="G1997">
        <v>8.8000000000000003E-4</v>
      </c>
      <c r="H1997">
        <v>1.155E-2</v>
      </c>
      <c r="I1997">
        <v>2.9659999999999999E-2</v>
      </c>
      <c r="J1997">
        <v>3.4130000000000001E-2</v>
      </c>
      <c r="K1997" s="7">
        <v>1</v>
      </c>
    </row>
    <row r="1998" spans="1:11" x14ac:dyDescent="0.2">
      <c r="A1998" s="5">
        <v>2503</v>
      </c>
      <c r="B1998">
        <v>2505</v>
      </c>
      <c r="C1998" t="s">
        <v>46</v>
      </c>
      <c r="D1998">
        <v>11.34</v>
      </c>
      <c r="E1998">
        <v>2.0999999999999999E-3</v>
      </c>
      <c r="F1998">
        <v>2.09</v>
      </c>
      <c r="G1998">
        <v>8.8000000000000003E-4</v>
      </c>
      <c r="H1998">
        <v>1.155E-2</v>
      </c>
      <c r="I1998">
        <v>2.9659999999999999E-2</v>
      </c>
      <c r="J1998">
        <v>3.4130000000000001E-2</v>
      </c>
      <c r="K1998" s="7">
        <v>0.9</v>
      </c>
    </row>
    <row r="1999" spans="1:11" x14ac:dyDescent="0.2">
      <c r="A1999" s="5">
        <v>2504</v>
      </c>
      <c r="B1999">
        <v>2506</v>
      </c>
      <c r="C1999" t="s">
        <v>46</v>
      </c>
      <c r="D1999">
        <v>11.48</v>
      </c>
      <c r="E1999">
        <v>2.0999999999999999E-3</v>
      </c>
      <c r="F1999">
        <v>2.62</v>
      </c>
      <c r="G1999">
        <v>8.8000000000000003E-4</v>
      </c>
      <c r="H1999">
        <v>1.155E-2</v>
      </c>
      <c r="I1999">
        <v>2.9659999999999999E-2</v>
      </c>
      <c r="J1999">
        <v>3.4130000000000001E-2</v>
      </c>
      <c r="K1999" s="7">
        <v>1</v>
      </c>
    </row>
    <row r="2000" spans="1:11" x14ac:dyDescent="0.2">
      <c r="A2000" s="5">
        <v>2505</v>
      </c>
      <c r="B2000">
        <v>2507</v>
      </c>
      <c r="C2000" t="s">
        <v>46</v>
      </c>
      <c r="D2000">
        <v>11.54</v>
      </c>
      <c r="E2000">
        <v>2.3E-3</v>
      </c>
      <c r="F2000">
        <v>2.9</v>
      </c>
      <c r="G2000">
        <v>8.8000000000000003E-4</v>
      </c>
      <c r="H2000">
        <v>1.155E-2</v>
      </c>
      <c r="I2000">
        <v>2.9659999999999999E-2</v>
      </c>
      <c r="J2000">
        <v>3.4130000000000001E-2</v>
      </c>
      <c r="K2000" s="7">
        <v>0.9</v>
      </c>
    </row>
    <row r="2001" spans="1:11" x14ac:dyDescent="0.2">
      <c r="A2001" s="5">
        <v>2506</v>
      </c>
      <c r="B2001">
        <v>2508</v>
      </c>
      <c r="C2001" t="s">
        <v>46</v>
      </c>
      <c r="D2001">
        <v>11.59</v>
      </c>
      <c r="E2001">
        <v>2.0999999999999999E-3</v>
      </c>
      <c r="F2001">
        <v>3.14</v>
      </c>
      <c r="G2001">
        <v>8.8000000000000003E-4</v>
      </c>
      <c r="H2001">
        <v>1.155E-2</v>
      </c>
      <c r="I2001">
        <v>2.9659999999999999E-2</v>
      </c>
      <c r="J2001">
        <v>3.4130000000000001E-2</v>
      </c>
      <c r="K2001" s="7">
        <v>1.3</v>
      </c>
    </row>
    <row r="2002" spans="1:11" x14ac:dyDescent="0.2">
      <c r="A2002" s="5">
        <v>2507</v>
      </c>
      <c r="B2002">
        <v>2509</v>
      </c>
      <c r="C2002" t="s">
        <v>46</v>
      </c>
      <c r="D2002">
        <v>11.64</v>
      </c>
      <c r="E2002">
        <v>2.0999999999999999E-3</v>
      </c>
      <c r="F2002">
        <v>3.4</v>
      </c>
      <c r="G2002">
        <v>8.8000000000000003E-4</v>
      </c>
      <c r="H2002">
        <v>1.155E-2</v>
      </c>
      <c r="I2002">
        <v>2.9659999999999999E-2</v>
      </c>
      <c r="J2002">
        <v>3.4130000000000001E-2</v>
      </c>
      <c r="K2002" s="7">
        <v>1.2</v>
      </c>
    </row>
    <row r="2003" spans="1:11" x14ac:dyDescent="0.2">
      <c r="A2003" s="5">
        <v>2508</v>
      </c>
      <c r="B2003">
        <v>2510</v>
      </c>
      <c r="C2003" t="s">
        <v>46</v>
      </c>
      <c r="D2003">
        <v>11.72</v>
      </c>
      <c r="E2003">
        <v>2.2000000000000001E-3</v>
      </c>
      <c r="F2003">
        <v>3.66</v>
      </c>
      <c r="G2003">
        <v>8.8000000000000003E-4</v>
      </c>
      <c r="H2003">
        <v>1.155E-2</v>
      </c>
      <c r="I2003">
        <v>2.9659999999999999E-2</v>
      </c>
      <c r="J2003">
        <v>3.4130000000000001E-2</v>
      </c>
      <c r="K2003" s="7">
        <v>6.8</v>
      </c>
    </row>
    <row r="2004" spans="1:11" x14ac:dyDescent="0.2">
      <c r="A2004" s="5">
        <v>2509</v>
      </c>
      <c r="B2004">
        <v>2511</v>
      </c>
      <c r="C2004" t="s">
        <v>46</v>
      </c>
      <c r="D2004">
        <v>11.74</v>
      </c>
      <c r="E2004">
        <v>2.2000000000000001E-3</v>
      </c>
      <c r="F2004">
        <v>3.76</v>
      </c>
      <c r="G2004">
        <v>8.8000000000000003E-4</v>
      </c>
      <c r="H2004">
        <v>1.155E-2</v>
      </c>
      <c r="I2004">
        <v>2.9659999999999999E-2</v>
      </c>
      <c r="J2004">
        <v>3.4130000000000001E-2</v>
      </c>
      <c r="K2004" s="7">
        <v>2.2000000000000002</v>
      </c>
    </row>
    <row r="2005" spans="1:11" x14ac:dyDescent="0.2">
      <c r="A2005" s="5">
        <v>2510</v>
      </c>
      <c r="B2005">
        <v>2512</v>
      </c>
      <c r="C2005" t="s">
        <v>46</v>
      </c>
      <c r="D2005">
        <v>11.77</v>
      </c>
      <c r="E2005">
        <v>2.2000000000000001E-3</v>
      </c>
      <c r="F2005">
        <v>3.9</v>
      </c>
      <c r="G2005">
        <v>8.8000000000000003E-4</v>
      </c>
      <c r="H2005">
        <v>1.155E-2</v>
      </c>
      <c r="I2005">
        <v>2.9659999999999999E-2</v>
      </c>
      <c r="J2005">
        <v>3.4130000000000001E-2</v>
      </c>
      <c r="K2005" s="7">
        <v>2.2000000000000002</v>
      </c>
    </row>
    <row r="2006" spans="1:11" x14ac:dyDescent="0.2">
      <c r="A2006" s="5">
        <v>2511</v>
      </c>
      <c r="B2006">
        <v>2513</v>
      </c>
      <c r="C2006" t="s">
        <v>46</v>
      </c>
      <c r="D2006">
        <v>11.78</v>
      </c>
      <c r="E2006">
        <v>2.2000000000000001E-3</v>
      </c>
      <c r="F2006">
        <v>3.95</v>
      </c>
      <c r="G2006">
        <v>8.8000000000000003E-4</v>
      </c>
      <c r="H2006">
        <v>1.155E-2</v>
      </c>
      <c r="I2006">
        <v>2.9659999999999999E-2</v>
      </c>
      <c r="J2006">
        <v>3.4130000000000001E-2</v>
      </c>
      <c r="K2006" s="7">
        <v>2</v>
      </c>
    </row>
    <row r="2007" spans="1:11" x14ac:dyDescent="0.2">
      <c r="A2007" s="5">
        <v>2512</v>
      </c>
      <c r="B2007">
        <v>2514</v>
      </c>
      <c r="C2007" t="s">
        <v>46</v>
      </c>
      <c r="D2007">
        <v>11.8</v>
      </c>
      <c r="E2007">
        <v>2.2000000000000001E-3</v>
      </c>
      <c r="F2007">
        <v>4.09</v>
      </c>
      <c r="G2007">
        <v>8.8000000000000003E-4</v>
      </c>
      <c r="H2007">
        <v>1.155E-2</v>
      </c>
      <c r="I2007">
        <v>2.9659999999999999E-2</v>
      </c>
      <c r="J2007">
        <v>3.4130000000000001E-2</v>
      </c>
      <c r="K2007" s="7">
        <v>1.8</v>
      </c>
    </row>
    <row r="2008" spans="1:11" x14ac:dyDescent="0.2">
      <c r="A2008" s="5">
        <v>2513</v>
      </c>
      <c r="B2008">
        <v>2515</v>
      </c>
      <c r="C2008" t="s">
        <v>46</v>
      </c>
      <c r="D2008">
        <v>11.79</v>
      </c>
      <c r="E2008">
        <v>2.2000000000000001E-3</v>
      </c>
      <c r="F2008">
        <v>4.0599999999999996</v>
      </c>
      <c r="G2008">
        <v>8.8000000000000003E-4</v>
      </c>
      <c r="H2008">
        <v>1.155E-2</v>
      </c>
      <c r="I2008">
        <v>2.9659999999999999E-2</v>
      </c>
      <c r="J2008">
        <v>3.4130000000000001E-2</v>
      </c>
      <c r="K2008" s="7">
        <v>1.3</v>
      </c>
    </row>
    <row r="2009" spans="1:11" x14ac:dyDescent="0.2">
      <c r="A2009" s="5">
        <v>2514</v>
      </c>
      <c r="B2009">
        <v>2516</v>
      </c>
      <c r="C2009" t="s">
        <v>46</v>
      </c>
      <c r="D2009">
        <v>11.78</v>
      </c>
      <c r="E2009">
        <v>2.2000000000000001E-3</v>
      </c>
      <c r="F2009">
        <v>4</v>
      </c>
      <c r="G2009">
        <v>8.8000000000000003E-4</v>
      </c>
      <c r="H2009">
        <v>1.155E-2</v>
      </c>
      <c r="I2009">
        <v>2.9659999999999999E-2</v>
      </c>
      <c r="J2009">
        <v>3.4130000000000001E-2</v>
      </c>
      <c r="K2009" s="7">
        <v>0.6</v>
      </c>
    </row>
    <row r="2010" spans="1:11" x14ac:dyDescent="0.2">
      <c r="A2010" s="5">
        <v>2515</v>
      </c>
      <c r="B2010">
        <v>2517</v>
      </c>
      <c r="C2010" t="s">
        <v>46</v>
      </c>
      <c r="D2010">
        <v>11.73</v>
      </c>
      <c r="E2010">
        <v>2.2000000000000001E-3</v>
      </c>
      <c r="F2010">
        <v>3.76</v>
      </c>
      <c r="G2010">
        <v>8.8000000000000003E-4</v>
      </c>
      <c r="H2010">
        <v>1.155E-2</v>
      </c>
      <c r="I2010">
        <v>2.9659999999999999E-2</v>
      </c>
      <c r="J2010">
        <v>3.4130000000000001E-2</v>
      </c>
      <c r="K2010" s="7">
        <v>1</v>
      </c>
    </row>
    <row r="2011" spans="1:11" x14ac:dyDescent="0.2">
      <c r="A2011" s="5">
        <v>2516</v>
      </c>
      <c r="B2011">
        <v>2518</v>
      </c>
      <c r="C2011" t="s">
        <v>46</v>
      </c>
      <c r="D2011">
        <v>11.66</v>
      </c>
      <c r="E2011">
        <v>2.2000000000000001E-3</v>
      </c>
      <c r="F2011">
        <v>3.39</v>
      </c>
      <c r="G2011">
        <v>8.8000000000000003E-4</v>
      </c>
      <c r="H2011">
        <v>1.155E-2</v>
      </c>
      <c r="I2011">
        <v>2.9659999999999999E-2</v>
      </c>
      <c r="J2011">
        <v>3.4130000000000001E-2</v>
      </c>
      <c r="K2011" s="7">
        <v>0.5</v>
      </c>
    </row>
    <row r="2012" spans="1:11" x14ac:dyDescent="0.2">
      <c r="A2012" s="5">
        <v>2517</v>
      </c>
      <c r="B2012">
        <v>2519</v>
      </c>
      <c r="C2012" t="s">
        <v>46</v>
      </c>
      <c r="D2012">
        <v>11.61</v>
      </c>
      <c r="E2012">
        <v>2.2000000000000001E-3</v>
      </c>
      <c r="F2012">
        <v>3.18</v>
      </c>
      <c r="G2012">
        <v>8.8000000000000003E-4</v>
      </c>
      <c r="H2012">
        <v>1.155E-2</v>
      </c>
      <c r="I2012">
        <v>2.9659999999999999E-2</v>
      </c>
      <c r="J2012">
        <v>3.4130000000000001E-2</v>
      </c>
      <c r="K2012" s="7">
        <v>0.9</v>
      </c>
    </row>
    <row r="2013" spans="1:11" x14ac:dyDescent="0.2">
      <c r="A2013" s="5">
        <v>2518</v>
      </c>
      <c r="B2013">
        <v>2520</v>
      </c>
      <c r="C2013" t="s">
        <v>46</v>
      </c>
      <c r="D2013">
        <v>11.54</v>
      </c>
      <c r="E2013">
        <v>2.3E-3</v>
      </c>
      <c r="F2013">
        <v>2.9</v>
      </c>
      <c r="G2013">
        <v>8.8000000000000003E-4</v>
      </c>
      <c r="H2013">
        <v>1.155E-2</v>
      </c>
      <c r="I2013">
        <v>2.9659999999999999E-2</v>
      </c>
      <c r="J2013">
        <v>3.4130000000000001E-2</v>
      </c>
      <c r="K2013" s="7">
        <v>0.6</v>
      </c>
    </row>
    <row r="2014" spans="1:11" x14ac:dyDescent="0.2">
      <c r="A2014" s="5">
        <v>2519</v>
      </c>
      <c r="B2014">
        <v>2521</v>
      </c>
      <c r="C2014" t="s">
        <v>46</v>
      </c>
      <c r="D2014">
        <v>11.46</v>
      </c>
      <c r="E2014">
        <v>2.0999999999999999E-3</v>
      </c>
      <c r="F2014">
        <v>2.62</v>
      </c>
      <c r="G2014">
        <v>8.8000000000000003E-4</v>
      </c>
      <c r="H2014">
        <v>1.155E-2</v>
      </c>
      <c r="I2014">
        <v>2.9659999999999999E-2</v>
      </c>
      <c r="J2014">
        <v>3.4130000000000001E-2</v>
      </c>
      <c r="K2014" s="7">
        <v>1</v>
      </c>
    </row>
    <row r="2015" spans="1:11" x14ac:dyDescent="0.2">
      <c r="A2015" s="5">
        <v>2520</v>
      </c>
      <c r="B2015">
        <v>2522</v>
      </c>
      <c r="C2015" t="s">
        <v>46</v>
      </c>
      <c r="D2015">
        <v>11.4</v>
      </c>
      <c r="E2015">
        <v>2.2000000000000001E-3</v>
      </c>
      <c r="F2015">
        <v>2.33</v>
      </c>
      <c r="G2015">
        <v>8.8000000000000003E-4</v>
      </c>
      <c r="H2015">
        <v>1.155E-2</v>
      </c>
      <c r="I2015">
        <v>2.9659999999999999E-2</v>
      </c>
      <c r="J2015">
        <v>3.4130000000000001E-2</v>
      </c>
      <c r="K2015" s="7">
        <v>0.9</v>
      </c>
    </row>
    <row r="2016" spans="1:11" x14ac:dyDescent="0.2">
      <c r="A2016" s="5">
        <v>2521</v>
      </c>
      <c r="B2016">
        <v>2523</v>
      </c>
      <c r="C2016" t="s">
        <v>46</v>
      </c>
      <c r="D2016">
        <v>11.36</v>
      </c>
      <c r="E2016">
        <v>2.0999999999999999E-3</v>
      </c>
      <c r="F2016">
        <v>2.16</v>
      </c>
      <c r="G2016">
        <v>8.8000000000000003E-4</v>
      </c>
      <c r="H2016">
        <v>1.155E-2</v>
      </c>
      <c r="I2016">
        <v>2.9659999999999999E-2</v>
      </c>
      <c r="J2016">
        <v>3.4130000000000001E-2</v>
      </c>
      <c r="K2016" s="7">
        <v>0.5</v>
      </c>
    </row>
    <row r="2017" spans="1:11" x14ac:dyDescent="0.2">
      <c r="A2017" s="5">
        <v>2522</v>
      </c>
      <c r="B2017">
        <v>2524</v>
      </c>
      <c r="C2017" t="s">
        <v>46</v>
      </c>
      <c r="D2017">
        <v>12.93</v>
      </c>
      <c r="E2017">
        <v>2.3999999999999998E-3</v>
      </c>
      <c r="F2017">
        <v>11.62</v>
      </c>
      <c r="G2017">
        <v>8.8000000000000003E-4</v>
      </c>
      <c r="H2017">
        <v>1.155E-2</v>
      </c>
      <c r="I2017">
        <v>2.9659999999999999E-2</v>
      </c>
      <c r="J2017">
        <v>3.4130000000000001E-2</v>
      </c>
      <c r="K2017" s="7">
        <v>4.9000000000000004</v>
      </c>
    </row>
    <row r="2018" spans="1:11" x14ac:dyDescent="0.2">
      <c r="A2018" s="5">
        <v>2523</v>
      </c>
      <c r="B2018">
        <v>2525</v>
      </c>
      <c r="C2018" t="s">
        <v>46</v>
      </c>
      <c r="D2018">
        <v>13.14</v>
      </c>
      <c r="E2018">
        <v>2.5000000000000001E-3</v>
      </c>
      <c r="F2018">
        <v>12.27</v>
      </c>
      <c r="G2018">
        <v>8.8000000000000003E-4</v>
      </c>
      <c r="H2018">
        <v>1.155E-2</v>
      </c>
      <c r="I2018">
        <v>2.9659999999999999E-2</v>
      </c>
      <c r="J2018">
        <v>3.4130000000000001E-2</v>
      </c>
      <c r="K2018" s="7">
        <v>13.8</v>
      </c>
    </row>
    <row r="2019" spans="1:11" x14ac:dyDescent="0.2">
      <c r="A2019" s="5">
        <v>2524</v>
      </c>
      <c r="B2019">
        <v>2526</v>
      </c>
      <c r="C2019" t="s">
        <v>46</v>
      </c>
      <c r="D2019">
        <v>13.2</v>
      </c>
      <c r="E2019">
        <v>2.5999999999999999E-3</v>
      </c>
      <c r="F2019">
        <v>12.52</v>
      </c>
      <c r="G2019">
        <v>8.8000000000000003E-4</v>
      </c>
      <c r="H2019">
        <v>1.155E-2</v>
      </c>
      <c r="I2019">
        <v>2.9659999999999999E-2</v>
      </c>
      <c r="J2019">
        <v>3.4130000000000001E-2</v>
      </c>
      <c r="K2019" s="7">
        <v>19.3</v>
      </c>
    </row>
    <row r="2020" spans="1:11" x14ac:dyDescent="0.2">
      <c r="A2020" s="5">
        <v>2525</v>
      </c>
      <c r="B2020">
        <v>2527</v>
      </c>
      <c r="C2020" t="s">
        <v>46</v>
      </c>
      <c r="D2020">
        <v>13.17</v>
      </c>
      <c r="E2020">
        <v>2.5999999999999999E-3</v>
      </c>
      <c r="F2020">
        <v>12.13</v>
      </c>
      <c r="G2020">
        <v>8.8000000000000003E-4</v>
      </c>
      <c r="H2020">
        <v>1.155E-2</v>
      </c>
      <c r="I2020">
        <v>2.9659999999999999E-2</v>
      </c>
      <c r="J2020">
        <v>3.4130000000000001E-2</v>
      </c>
      <c r="K2020" s="7">
        <v>7.2</v>
      </c>
    </row>
    <row r="2021" spans="1:11" x14ac:dyDescent="0.2">
      <c r="A2021" s="5">
        <v>2526</v>
      </c>
      <c r="B2021">
        <v>2528</v>
      </c>
      <c r="C2021" t="s">
        <v>46</v>
      </c>
      <c r="D2021">
        <v>13.01</v>
      </c>
      <c r="E2021">
        <v>2.5000000000000001E-3</v>
      </c>
      <c r="F2021">
        <v>11.12</v>
      </c>
      <c r="G2021">
        <v>8.8000000000000003E-4</v>
      </c>
      <c r="H2021">
        <v>1.155E-2</v>
      </c>
      <c r="I2021">
        <v>2.9659999999999999E-2</v>
      </c>
      <c r="J2021">
        <v>3.4130000000000001E-2</v>
      </c>
      <c r="K2021" s="7">
        <v>9</v>
      </c>
    </row>
    <row r="2022" spans="1:11" x14ac:dyDescent="0.2">
      <c r="A2022" s="5">
        <v>2527</v>
      </c>
      <c r="B2022">
        <v>2529</v>
      </c>
      <c r="C2022" t="s">
        <v>46</v>
      </c>
      <c r="D2022">
        <v>12.78</v>
      </c>
      <c r="E2022">
        <v>2.3999999999999998E-3</v>
      </c>
      <c r="F2022">
        <v>9.76</v>
      </c>
      <c r="G2022">
        <v>8.8000000000000003E-4</v>
      </c>
      <c r="H2022">
        <v>1.155E-2</v>
      </c>
      <c r="I2022">
        <v>2.9659999999999999E-2</v>
      </c>
      <c r="J2022">
        <v>3.4130000000000001E-2</v>
      </c>
      <c r="K2022" s="7">
        <v>15.5</v>
      </c>
    </row>
    <row r="2023" spans="1:11" x14ac:dyDescent="0.2">
      <c r="A2023" s="5">
        <v>2528</v>
      </c>
      <c r="B2023">
        <v>2530</v>
      </c>
      <c r="C2023" t="s">
        <v>46</v>
      </c>
      <c r="D2023">
        <v>12.59</v>
      </c>
      <c r="E2023">
        <v>2.3E-3</v>
      </c>
      <c r="F2023">
        <v>8.5299999999999994</v>
      </c>
      <c r="G2023">
        <v>8.8000000000000003E-4</v>
      </c>
      <c r="H2023">
        <v>1.155E-2</v>
      </c>
      <c r="I2023">
        <v>2.9659999999999999E-2</v>
      </c>
      <c r="J2023">
        <v>3.4130000000000001E-2</v>
      </c>
      <c r="K2023" s="7">
        <v>2.6</v>
      </c>
    </row>
    <row r="2024" spans="1:11" x14ac:dyDescent="0.2">
      <c r="A2024" s="5">
        <v>2529</v>
      </c>
      <c r="B2024">
        <v>2531</v>
      </c>
      <c r="C2024" t="s">
        <v>46</v>
      </c>
      <c r="D2024">
        <v>12.33</v>
      </c>
      <c r="E2024">
        <v>2.3999999999999998E-3</v>
      </c>
      <c r="F2024">
        <v>7.35</v>
      </c>
      <c r="G2024">
        <v>8.8000000000000003E-4</v>
      </c>
      <c r="H2024">
        <v>1.155E-2</v>
      </c>
      <c r="I2024">
        <v>2.9659999999999999E-2</v>
      </c>
      <c r="J2024">
        <v>3.4130000000000001E-2</v>
      </c>
      <c r="K2024" s="7">
        <v>4.0999999999999996</v>
      </c>
    </row>
    <row r="2025" spans="1:11" x14ac:dyDescent="0.2">
      <c r="A2025" s="5">
        <v>2530</v>
      </c>
      <c r="B2025">
        <v>2532</v>
      </c>
      <c r="C2025" t="s">
        <v>46</v>
      </c>
      <c r="D2025">
        <v>12.17</v>
      </c>
      <c r="E2025">
        <v>2.2000000000000001E-3</v>
      </c>
      <c r="F2025">
        <v>6.37</v>
      </c>
      <c r="G2025">
        <v>8.8000000000000003E-4</v>
      </c>
      <c r="H2025">
        <v>1.155E-2</v>
      </c>
      <c r="I2025">
        <v>2.9659999999999999E-2</v>
      </c>
      <c r="J2025">
        <v>3.4130000000000001E-2</v>
      </c>
      <c r="K2025" s="7">
        <v>16.899999999999999</v>
      </c>
    </row>
    <row r="2026" spans="1:11" x14ac:dyDescent="0.2">
      <c r="A2026" s="5">
        <v>2531</v>
      </c>
      <c r="B2026">
        <v>2533</v>
      </c>
      <c r="C2026" t="s">
        <v>46</v>
      </c>
      <c r="D2026">
        <v>12.31</v>
      </c>
      <c r="E2026">
        <v>2.3999999999999998E-3</v>
      </c>
      <c r="F2026">
        <v>6.88</v>
      </c>
      <c r="G2026">
        <v>8.8000000000000003E-4</v>
      </c>
      <c r="H2026">
        <v>1.155E-2</v>
      </c>
      <c r="I2026">
        <v>2.9659999999999999E-2</v>
      </c>
      <c r="J2026">
        <v>3.4130000000000001E-2</v>
      </c>
      <c r="K2026" s="7">
        <v>0.9</v>
      </c>
    </row>
    <row r="2027" spans="1:11" x14ac:dyDescent="0.2">
      <c r="A2027" s="5">
        <v>2532</v>
      </c>
      <c r="B2027">
        <v>2534</v>
      </c>
      <c r="C2027" t="s">
        <v>46</v>
      </c>
      <c r="D2027">
        <v>12.16</v>
      </c>
      <c r="E2027">
        <v>2.3E-3</v>
      </c>
      <c r="F2027">
        <v>6</v>
      </c>
      <c r="G2027">
        <v>8.8000000000000003E-4</v>
      </c>
      <c r="H2027">
        <v>1.155E-2</v>
      </c>
      <c r="I2027">
        <v>2.9659999999999999E-2</v>
      </c>
      <c r="J2027">
        <v>3.4130000000000001E-2</v>
      </c>
      <c r="K2027" s="7">
        <v>1</v>
      </c>
    </row>
    <row r="2028" spans="1:11" x14ac:dyDescent="0.2">
      <c r="A2028" s="5">
        <v>2533</v>
      </c>
      <c r="B2028">
        <v>2535</v>
      </c>
      <c r="C2028" t="s">
        <v>46</v>
      </c>
      <c r="D2028">
        <v>12.05</v>
      </c>
      <c r="E2028">
        <v>2.2000000000000001E-3</v>
      </c>
      <c r="F2028">
        <v>5.53</v>
      </c>
      <c r="G2028">
        <v>8.8000000000000003E-4</v>
      </c>
      <c r="H2028">
        <v>1.155E-2</v>
      </c>
      <c r="I2028">
        <v>2.9659999999999999E-2</v>
      </c>
      <c r="J2028">
        <v>3.4130000000000001E-2</v>
      </c>
      <c r="K2028" s="7">
        <v>1.5</v>
      </c>
    </row>
    <row r="2029" spans="1:11" x14ac:dyDescent="0.2">
      <c r="A2029" s="5">
        <v>2534</v>
      </c>
      <c r="B2029">
        <v>2536</v>
      </c>
      <c r="C2029" t="s">
        <v>46</v>
      </c>
      <c r="D2029">
        <v>11.95</v>
      </c>
      <c r="E2029">
        <v>2.3E-3</v>
      </c>
      <c r="F2029">
        <v>4.91</v>
      </c>
      <c r="G2029">
        <v>8.8000000000000003E-4</v>
      </c>
      <c r="H2029">
        <v>1.155E-2</v>
      </c>
      <c r="I2029">
        <v>2.9659999999999999E-2</v>
      </c>
      <c r="J2029">
        <v>3.4130000000000001E-2</v>
      </c>
      <c r="K2029" s="7">
        <v>1</v>
      </c>
    </row>
    <row r="2030" spans="1:11" x14ac:dyDescent="0.2">
      <c r="A2030" s="5">
        <v>2535</v>
      </c>
      <c r="B2030">
        <v>2537</v>
      </c>
      <c r="C2030" t="s">
        <v>46</v>
      </c>
      <c r="D2030">
        <v>11.82</v>
      </c>
      <c r="E2030">
        <v>1.6000000000000001E-3</v>
      </c>
      <c r="F2030">
        <v>4.9800000000000004</v>
      </c>
      <c r="G2030">
        <v>8.8000000000000003E-4</v>
      </c>
      <c r="H2030">
        <v>1.155E-2</v>
      </c>
      <c r="I2030">
        <v>2.9659999999999999E-2</v>
      </c>
      <c r="J2030">
        <v>3.4130000000000001E-2</v>
      </c>
      <c r="K2030" s="7">
        <v>1.1000000000000001</v>
      </c>
    </row>
    <row r="2031" spans="1:11" x14ac:dyDescent="0.2">
      <c r="A2031" s="5">
        <v>2536</v>
      </c>
      <c r="B2031">
        <v>2538</v>
      </c>
      <c r="C2031" t="s">
        <v>46</v>
      </c>
      <c r="D2031">
        <v>11.99</v>
      </c>
      <c r="E2031">
        <v>2.2000000000000001E-3</v>
      </c>
      <c r="F2031">
        <v>5.24</v>
      </c>
      <c r="G2031">
        <v>8.8000000000000003E-4</v>
      </c>
      <c r="H2031">
        <v>1.155E-2</v>
      </c>
      <c r="I2031">
        <v>2.9659999999999999E-2</v>
      </c>
      <c r="J2031">
        <v>3.4130000000000001E-2</v>
      </c>
      <c r="K2031" s="7">
        <v>0.8</v>
      </c>
    </row>
    <row r="2032" spans="1:11" x14ac:dyDescent="0.2">
      <c r="A2032" s="5">
        <v>2537</v>
      </c>
      <c r="B2032">
        <v>2539</v>
      </c>
      <c r="C2032" t="s">
        <v>46</v>
      </c>
      <c r="D2032">
        <v>11.91</v>
      </c>
      <c r="E2032">
        <v>1.5E-3</v>
      </c>
      <c r="F2032">
        <v>5.3</v>
      </c>
      <c r="G2032">
        <v>8.8000000000000003E-4</v>
      </c>
      <c r="H2032">
        <v>1.155E-2</v>
      </c>
      <c r="I2032">
        <v>2.9659999999999999E-2</v>
      </c>
      <c r="J2032">
        <v>3.4130000000000001E-2</v>
      </c>
      <c r="K2032" s="7">
        <v>1</v>
      </c>
    </row>
    <row r="2033" spans="1:11" x14ac:dyDescent="0.2">
      <c r="A2033" s="5">
        <v>2538</v>
      </c>
      <c r="B2033">
        <v>2540</v>
      </c>
      <c r="C2033" t="s">
        <v>46</v>
      </c>
      <c r="D2033">
        <v>11.95</v>
      </c>
      <c r="E2033">
        <v>2.3E-3</v>
      </c>
      <c r="F2033">
        <v>5.13</v>
      </c>
      <c r="G2033">
        <v>8.8000000000000003E-4</v>
      </c>
      <c r="H2033">
        <v>1.155E-2</v>
      </c>
      <c r="I2033">
        <v>2.9659999999999999E-2</v>
      </c>
      <c r="J2033">
        <v>3.4130000000000001E-2</v>
      </c>
      <c r="K2033" s="7">
        <v>1.3</v>
      </c>
    </row>
    <row r="2034" spans="1:11" x14ac:dyDescent="0.2">
      <c r="A2034" s="5">
        <v>2539</v>
      </c>
      <c r="B2034">
        <v>2541</v>
      </c>
      <c r="C2034" t="s">
        <v>46</v>
      </c>
      <c r="D2034">
        <v>11.78</v>
      </c>
      <c r="E2034">
        <v>1.6999999999999999E-3</v>
      </c>
      <c r="F2034">
        <v>4.54</v>
      </c>
      <c r="G2034">
        <v>8.8000000000000003E-4</v>
      </c>
      <c r="H2034">
        <v>1.155E-2</v>
      </c>
      <c r="I2034">
        <v>2.9659999999999999E-2</v>
      </c>
      <c r="J2034">
        <v>3.4130000000000001E-2</v>
      </c>
      <c r="K2034" s="7">
        <v>1.7</v>
      </c>
    </row>
    <row r="2035" spans="1:11" x14ac:dyDescent="0.2">
      <c r="A2035" s="5">
        <v>2540</v>
      </c>
      <c r="B2035">
        <v>2542</v>
      </c>
      <c r="C2035" t="s">
        <v>46</v>
      </c>
      <c r="D2035">
        <v>12.56</v>
      </c>
      <c r="E2035">
        <v>1.9E-3</v>
      </c>
      <c r="F2035">
        <v>9.6199999999999992</v>
      </c>
      <c r="G2035">
        <v>8.8000000000000003E-4</v>
      </c>
      <c r="H2035">
        <v>1.155E-2</v>
      </c>
      <c r="I2035">
        <v>2.9659999999999999E-2</v>
      </c>
      <c r="J2035">
        <v>3.4130000000000001E-2</v>
      </c>
      <c r="K2035" s="7">
        <v>17.899999999999999</v>
      </c>
    </row>
    <row r="2036" spans="1:11" x14ac:dyDescent="0.2">
      <c r="A2036" s="5">
        <v>2541</v>
      </c>
      <c r="B2036">
        <v>2543</v>
      </c>
      <c r="C2036" t="s">
        <v>46</v>
      </c>
      <c r="D2036">
        <v>13.03</v>
      </c>
      <c r="E2036">
        <v>1.9E-3</v>
      </c>
      <c r="F2036">
        <v>11.86</v>
      </c>
      <c r="G2036">
        <v>8.8000000000000003E-4</v>
      </c>
      <c r="H2036">
        <v>1.155E-2</v>
      </c>
      <c r="I2036">
        <v>2.9659999999999999E-2</v>
      </c>
      <c r="J2036">
        <v>3.4130000000000001E-2</v>
      </c>
      <c r="K2036" s="7">
        <v>14.5</v>
      </c>
    </row>
    <row r="2037" spans="1:11" x14ac:dyDescent="0.2">
      <c r="A2037" s="5">
        <v>2542</v>
      </c>
      <c r="B2037">
        <v>2544</v>
      </c>
      <c r="C2037" t="s">
        <v>46</v>
      </c>
      <c r="D2037">
        <v>13.52</v>
      </c>
      <c r="E2037">
        <v>2.0999999999999999E-3</v>
      </c>
      <c r="F2037">
        <v>14.85</v>
      </c>
      <c r="G2037">
        <v>8.8000000000000003E-4</v>
      </c>
      <c r="H2037">
        <v>1.155E-2</v>
      </c>
      <c r="I2037">
        <v>2.9659999999999999E-2</v>
      </c>
      <c r="J2037">
        <v>3.4130000000000001E-2</v>
      </c>
      <c r="K2037" s="7">
        <v>21.6</v>
      </c>
    </row>
    <row r="2038" spans="1:11" x14ac:dyDescent="0.2">
      <c r="A2038" s="5">
        <v>2543</v>
      </c>
      <c r="B2038">
        <v>2545</v>
      </c>
      <c r="C2038" t="s">
        <v>46</v>
      </c>
      <c r="D2038">
        <v>13.8</v>
      </c>
      <c r="E2038">
        <v>2.2000000000000001E-3</v>
      </c>
      <c r="F2038">
        <v>16.7</v>
      </c>
      <c r="G2038">
        <v>8.8000000000000003E-4</v>
      </c>
      <c r="H2038">
        <v>1.155E-2</v>
      </c>
      <c r="I2038">
        <v>2.9659999999999999E-2</v>
      </c>
      <c r="J2038">
        <v>3.4130000000000001E-2</v>
      </c>
      <c r="K2038" s="7">
        <v>44.7</v>
      </c>
    </row>
    <row r="2039" spans="1:11" x14ac:dyDescent="0.2">
      <c r="A2039" s="5">
        <v>2544</v>
      </c>
      <c r="B2039">
        <v>2546</v>
      </c>
      <c r="C2039" t="s">
        <v>46</v>
      </c>
      <c r="D2039">
        <v>13.89</v>
      </c>
      <c r="E2039">
        <v>2.2000000000000001E-3</v>
      </c>
      <c r="F2039">
        <v>17.14</v>
      </c>
      <c r="G2039">
        <v>8.8000000000000003E-4</v>
      </c>
      <c r="H2039">
        <v>1.155E-2</v>
      </c>
      <c r="I2039">
        <v>2.9659999999999999E-2</v>
      </c>
      <c r="J2039">
        <v>3.4130000000000001E-2</v>
      </c>
      <c r="K2039" s="7">
        <v>67.7</v>
      </c>
    </row>
    <row r="2040" spans="1:11" x14ac:dyDescent="0.2">
      <c r="A2040" s="5">
        <v>2545</v>
      </c>
      <c r="B2040">
        <v>2547</v>
      </c>
      <c r="C2040" t="s">
        <v>46</v>
      </c>
      <c r="D2040">
        <v>13.88</v>
      </c>
      <c r="E2040">
        <v>2.2000000000000001E-3</v>
      </c>
      <c r="F2040">
        <v>17</v>
      </c>
      <c r="G2040">
        <v>8.8000000000000003E-4</v>
      </c>
      <c r="H2040">
        <v>1.155E-2</v>
      </c>
      <c r="I2040">
        <v>2.9659999999999999E-2</v>
      </c>
      <c r="J2040">
        <v>3.4130000000000001E-2</v>
      </c>
      <c r="K2040" s="7">
        <v>58.1</v>
      </c>
    </row>
    <row r="2041" spans="1:11" x14ac:dyDescent="0.2">
      <c r="A2041" s="5">
        <v>2546</v>
      </c>
      <c r="B2041">
        <v>2548</v>
      </c>
      <c r="C2041" t="s">
        <v>46</v>
      </c>
      <c r="D2041">
        <v>13.78</v>
      </c>
      <c r="E2041">
        <v>2.2000000000000001E-3</v>
      </c>
      <c r="F2041">
        <v>16.09</v>
      </c>
      <c r="G2041">
        <v>8.8000000000000003E-4</v>
      </c>
      <c r="H2041">
        <v>1.155E-2</v>
      </c>
      <c r="I2041">
        <v>2.9659999999999999E-2</v>
      </c>
      <c r="J2041">
        <v>3.4130000000000001E-2</v>
      </c>
      <c r="K2041" s="7">
        <v>14.9</v>
      </c>
    </row>
    <row r="2042" spans="1:11" x14ac:dyDescent="0.2">
      <c r="A2042" s="5">
        <v>2547</v>
      </c>
      <c r="B2042">
        <v>2549</v>
      </c>
      <c r="C2042" t="s">
        <v>46</v>
      </c>
      <c r="D2042">
        <v>13.52</v>
      </c>
      <c r="E2042">
        <v>2.2000000000000001E-3</v>
      </c>
      <c r="F2042">
        <v>14.33</v>
      </c>
      <c r="G2042">
        <v>8.8000000000000003E-4</v>
      </c>
      <c r="H2042">
        <v>1.155E-2</v>
      </c>
      <c r="I2042">
        <v>2.9659999999999999E-2</v>
      </c>
      <c r="J2042">
        <v>3.4130000000000001E-2</v>
      </c>
      <c r="K2042" s="7">
        <v>16.399999999999999</v>
      </c>
    </row>
    <row r="2043" spans="1:11" x14ac:dyDescent="0.2">
      <c r="A2043" s="5">
        <v>2548</v>
      </c>
      <c r="B2043">
        <v>2550</v>
      </c>
      <c r="C2043" t="s">
        <v>46</v>
      </c>
      <c r="D2043">
        <v>13.15</v>
      </c>
      <c r="E2043">
        <v>2.0999999999999999E-3</v>
      </c>
      <c r="F2043">
        <v>11.95</v>
      </c>
      <c r="G2043">
        <v>8.8000000000000003E-4</v>
      </c>
      <c r="H2043">
        <v>1.155E-2</v>
      </c>
      <c r="I2043">
        <v>2.9659999999999999E-2</v>
      </c>
      <c r="J2043">
        <v>3.4130000000000001E-2</v>
      </c>
      <c r="K2043" s="7">
        <v>25.6</v>
      </c>
    </row>
    <row r="2044" spans="1:11" x14ac:dyDescent="0.2">
      <c r="A2044" s="5">
        <v>2549</v>
      </c>
      <c r="B2044">
        <v>2551</v>
      </c>
      <c r="C2044" t="s">
        <v>46</v>
      </c>
      <c r="D2044">
        <v>12.68</v>
      </c>
      <c r="E2044">
        <v>2E-3</v>
      </c>
      <c r="F2044">
        <v>9.15</v>
      </c>
      <c r="G2044">
        <v>8.8000000000000003E-4</v>
      </c>
      <c r="H2044">
        <v>1.155E-2</v>
      </c>
      <c r="I2044">
        <v>2.9659999999999999E-2</v>
      </c>
      <c r="J2044">
        <v>3.4130000000000001E-2</v>
      </c>
      <c r="K2044" s="7">
        <v>5.3</v>
      </c>
    </row>
    <row r="2045" spans="1:11" x14ac:dyDescent="0.2">
      <c r="A2045" s="5">
        <v>2550</v>
      </c>
      <c r="B2045">
        <v>2552</v>
      </c>
      <c r="C2045" t="s">
        <v>46</v>
      </c>
      <c r="D2045">
        <v>12.52</v>
      </c>
      <c r="E2045">
        <v>2.5999999999999999E-3</v>
      </c>
      <c r="F2045">
        <v>7.69</v>
      </c>
      <c r="G2045">
        <v>8.8000000000000003E-4</v>
      </c>
      <c r="H2045">
        <v>1.155E-2</v>
      </c>
      <c r="I2045">
        <v>2.9659999999999999E-2</v>
      </c>
      <c r="J2045">
        <v>3.4130000000000001E-2</v>
      </c>
      <c r="K2045" s="7">
        <v>2.5</v>
      </c>
    </row>
    <row r="2046" spans="1:11" x14ac:dyDescent="0.2">
      <c r="A2046" s="5">
        <v>2551</v>
      </c>
      <c r="B2046">
        <v>2553</v>
      </c>
      <c r="C2046" t="s">
        <v>46</v>
      </c>
      <c r="D2046">
        <v>12.45</v>
      </c>
      <c r="E2046">
        <v>2.5000000000000001E-3</v>
      </c>
      <c r="F2046">
        <v>7.47</v>
      </c>
      <c r="G2046">
        <v>8.8000000000000003E-4</v>
      </c>
      <c r="H2046">
        <v>1.155E-2</v>
      </c>
      <c r="I2046">
        <v>2.9659999999999999E-2</v>
      </c>
      <c r="J2046">
        <v>3.4130000000000001E-2</v>
      </c>
      <c r="K2046" s="7">
        <v>7.7</v>
      </c>
    </row>
    <row r="2047" spans="1:11" x14ac:dyDescent="0.2">
      <c r="A2047" s="5">
        <v>2552</v>
      </c>
      <c r="B2047">
        <v>2554</v>
      </c>
      <c r="C2047" t="s">
        <v>46</v>
      </c>
      <c r="D2047">
        <v>12.44</v>
      </c>
      <c r="E2047">
        <v>2.5000000000000001E-3</v>
      </c>
      <c r="F2047">
        <v>7.47</v>
      </c>
      <c r="G2047">
        <v>8.8000000000000003E-4</v>
      </c>
      <c r="H2047">
        <v>1.155E-2</v>
      </c>
      <c r="I2047">
        <v>2.9659999999999999E-2</v>
      </c>
      <c r="J2047">
        <v>3.4130000000000001E-2</v>
      </c>
      <c r="K2047" s="7">
        <v>19.100000000000001</v>
      </c>
    </row>
    <row r="2048" spans="1:11" x14ac:dyDescent="0.2">
      <c r="A2048" s="5">
        <v>2553</v>
      </c>
      <c r="B2048">
        <v>2555</v>
      </c>
      <c r="C2048" t="s">
        <v>46</v>
      </c>
      <c r="D2048">
        <v>12.33</v>
      </c>
      <c r="E2048">
        <v>2.0999999999999999E-3</v>
      </c>
      <c r="F2048">
        <v>7.15</v>
      </c>
      <c r="G2048">
        <v>8.8000000000000003E-4</v>
      </c>
      <c r="H2048">
        <v>1.155E-2</v>
      </c>
      <c r="I2048">
        <v>2.9659999999999999E-2</v>
      </c>
      <c r="J2048">
        <v>3.4130000000000001E-2</v>
      </c>
      <c r="K2048" s="7">
        <v>4.5</v>
      </c>
    </row>
    <row r="2049" spans="1:11" x14ac:dyDescent="0.2">
      <c r="A2049" s="5">
        <v>2554</v>
      </c>
      <c r="B2049">
        <v>2556</v>
      </c>
      <c r="C2049" t="s">
        <v>46</v>
      </c>
      <c r="D2049">
        <v>12.25</v>
      </c>
      <c r="E2049">
        <v>1.9E-3</v>
      </c>
      <c r="F2049">
        <v>6.88</v>
      </c>
      <c r="G2049">
        <v>8.8000000000000003E-4</v>
      </c>
      <c r="H2049">
        <v>1.155E-2</v>
      </c>
      <c r="I2049">
        <v>2.9659999999999999E-2</v>
      </c>
      <c r="J2049">
        <v>3.4130000000000001E-2</v>
      </c>
      <c r="K2049" s="7">
        <v>7.7</v>
      </c>
    </row>
    <row r="2050" spans="1:11" x14ac:dyDescent="0.2">
      <c r="A2050" s="5">
        <v>2555</v>
      </c>
      <c r="B2050">
        <v>2557</v>
      </c>
      <c r="C2050" t="s">
        <v>46</v>
      </c>
      <c r="D2050">
        <v>12.24</v>
      </c>
      <c r="E2050">
        <v>1.8E-3</v>
      </c>
      <c r="F2050">
        <v>6.88</v>
      </c>
      <c r="G2050">
        <v>8.8000000000000003E-4</v>
      </c>
      <c r="H2050">
        <v>1.155E-2</v>
      </c>
      <c r="I2050">
        <v>2.9659999999999999E-2</v>
      </c>
      <c r="J2050">
        <v>3.4130000000000001E-2</v>
      </c>
      <c r="K2050" s="7">
        <v>5.0999999999999996</v>
      </c>
    </row>
    <row r="2051" spans="1:11" x14ac:dyDescent="0.2">
      <c r="A2051" s="5">
        <v>2556</v>
      </c>
      <c r="B2051">
        <v>2558</v>
      </c>
      <c r="C2051" t="s">
        <v>46</v>
      </c>
      <c r="D2051">
        <v>12.26</v>
      </c>
      <c r="E2051">
        <v>1.8E-3</v>
      </c>
      <c r="F2051">
        <v>7.01</v>
      </c>
      <c r="G2051">
        <v>8.8000000000000003E-4</v>
      </c>
      <c r="H2051">
        <v>1.155E-2</v>
      </c>
      <c r="I2051">
        <v>2.9659999999999999E-2</v>
      </c>
      <c r="J2051">
        <v>3.4130000000000001E-2</v>
      </c>
      <c r="K2051" s="7">
        <v>2.2999999999999998</v>
      </c>
    </row>
    <row r="2052" spans="1:11" x14ac:dyDescent="0.2">
      <c r="A2052" s="5">
        <v>2557</v>
      </c>
      <c r="B2052">
        <v>2559</v>
      </c>
      <c r="C2052" t="s">
        <v>46</v>
      </c>
      <c r="D2052">
        <v>13.05</v>
      </c>
      <c r="E2052">
        <v>1.9E-3</v>
      </c>
      <c r="F2052">
        <v>11.42</v>
      </c>
      <c r="G2052">
        <v>8.8000000000000003E-4</v>
      </c>
      <c r="H2052">
        <v>1.155E-2</v>
      </c>
      <c r="I2052">
        <v>2.9659999999999999E-2</v>
      </c>
      <c r="J2052">
        <v>3.4130000000000001E-2</v>
      </c>
      <c r="K2052" s="7">
        <v>10.4</v>
      </c>
    </row>
    <row r="2053" spans="1:11" x14ac:dyDescent="0.2">
      <c r="A2053" s="5">
        <v>2558</v>
      </c>
      <c r="B2053">
        <v>2560</v>
      </c>
      <c r="C2053" t="s">
        <v>46</v>
      </c>
      <c r="D2053">
        <v>13.55</v>
      </c>
      <c r="E2053">
        <v>2.2000000000000001E-3</v>
      </c>
      <c r="F2053">
        <v>14.73</v>
      </c>
      <c r="G2053">
        <v>8.8000000000000003E-4</v>
      </c>
      <c r="H2053">
        <v>1.155E-2</v>
      </c>
      <c r="I2053">
        <v>2.9659999999999999E-2</v>
      </c>
      <c r="J2053">
        <v>3.4130000000000001E-2</v>
      </c>
      <c r="K2053" s="7">
        <v>23.5</v>
      </c>
    </row>
    <row r="2054" spans="1:11" x14ac:dyDescent="0.2">
      <c r="A2054" s="5">
        <v>2559</v>
      </c>
      <c r="B2054">
        <v>2561</v>
      </c>
      <c r="C2054" t="s">
        <v>46</v>
      </c>
      <c r="D2054">
        <v>13.89</v>
      </c>
      <c r="E2054">
        <v>2.3999999999999998E-3</v>
      </c>
      <c r="F2054">
        <v>17.11</v>
      </c>
      <c r="G2054">
        <v>8.8000000000000003E-4</v>
      </c>
      <c r="H2054">
        <v>1.155E-2</v>
      </c>
      <c r="I2054">
        <v>2.9659999999999999E-2</v>
      </c>
      <c r="J2054">
        <v>3.4130000000000001E-2</v>
      </c>
      <c r="K2054" s="7">
        <v>29</v>
      </c>
    </row>
    <row r="2055" spans="1:11" x14ac:dyDescent="0.2">
      <c r="A2055" s="5">
        <v>2560</v>
      </c>
      <c r="B2055">
        <v>2562</v>
      </c>
      <c r="C2055" t="s">
        <v>46</v>
      </c>
      <c r="D2055">
        <v>14.19</v>
      </c>
      <c r="E2055">
        <v>2.7000000000000001E-3</v>
      </c>
      <c r="F2055">
        <v>18.82</v>
      </c>
      <c r="G2055">
        <v>8.8000000000000003E-4</v>
      </c>
      <c r="H2055">
        <v>1.155E-2</v>
      </c>
      <c r="I2055">
        <v>2.9659999999999999E-2</v>
      </c>
      <c r="J2055">
        <v>3.4130000000000001E-2</v>
      </c>
      <c r="K2055" s="7">
        <v>66.599999999999994</v>
      </c>
    </row>
    <row r="2056" spans="1:11" x14ac:dyDescent="0.2">
      <c r="A2056" s="5">
        <v>2561</v>
      </c>
      <c r="B2056">
        <v>2563</v>
      </c>
      <c r="C2056" t="s">
        <v>46</v>
      </c>
      <c r="D2056">
        <v>14.26</v>
      </c>
      <c r="E2056">
        <v>3.0000000000000001E-3</v>
      </c>
      <c r="F2056">
        <v>19.399999999999999</v>
      </c>
      <c r="G2056">
        <v>8.8000000000000003E-4</v>
      </c>
      <c r="H2056">
        <v>1.155E-2</v>
      </c>
      <c r="I2056">
        <v>2.9659999999999999E-2</v>
      </c>
      <c r="J2056">
        <v>3.4130000000000001E-2</v>
      </c>
      <c r="K2056" s="7">
        <v>53.4</v>
      </c>
    </row>
    <row r="2057" spans="1:11" x14ac:dyDescent="0.2">
      <c r="A2057" s="5">
        <v>2562</v>
      </c>
      <c r="B2057">
        <v>2564</v>
      </c>
      <c r="C2057" t="s">
        <v>46</v>
      </c>
      <c r="D2057">
        <v>14.27</v>
      </c>
      <c r="E2057">
        <v>3.0999999999999999E-3</v>
      </c>
      <c r="F2057">
        <v>18.82</v>
      </c>
      <c r="G2057">
        <v>8.8000000000000003E-4</v>
      </c>
      <c r="H2057">
        <v>1.155E-2</v>
      </c>
      <c r="I2057">
        <v>2.9659999999999999E-2</v>
      </c>
      <c r="J2057">
        <v>3.4130000000000001E-2</v>
      </c>
      <c r="K2057" s="7">
        <v>59.4</v>
      </c>
    </row>
    <row r="2058" spans="1:11" x14ac:dyDescent="0.2">
      <c r="A2058" s="5">
        <v>2563</v>
      </c>
      <c r="B2058">
        <v>2565</v>
      </c>
      <c r="C2058" t="s">
        <v>46</v>
      </c>
      <c r="D2058">
        <v>13.99</v>
      </c>
      <c r="E2058">
        <v>2.8E-3</v>
      </c>
      <c r="F2058">
        <v>17.14</v>
      </c>
      <c r="G2058">
        <v>8.8000000000000003E-4</v>
      </c>
      <c r="H2058">
        <v>1.155E-2</v>
      </c>
      <c r="I2058">
        <v>2.9659999999999999E-2</v>
      </c>
      <c r="J2058">
        <v>3.4130000000000001E-2</v>
      </c>
      <c r="K2058" s="7">
        <v>71.2</v>
      </c>
    </row>
    <row r="2059" spans="1:11" x14ac:dyDescent="0.2">
      <c r="A2059" s="5">
        <v>2564</v>
      </c>
      <c r="B2059">
        <v>2566</v>
      </c>
      <c r="C2059" t="s">
        <v>46</v>
      </c>
      <c r="D2059">
        <v>13.54</v>
      </c>
      <c r="E2059">
        <v>2.5000000000000001E-3</v>
      </c>
      <c r="F2059">
        <v>14.06</v>
      </c>
      <c r="G2059">
        <v>8.8000000000000003E-4</v>
      </c>
      <c r="H2059">
        <v>1.155E-2</v>
      </c>
      <c r="I2059">
        <v>2.9659999999999999E-2</v>
      </c>
      <c r="J2059">
        <v>3.4130000000000001E-2</v>
      </c>
      <c r="K2059" s="7">
        <v>67.099999999999994</v>
      </c>
    </row>
    <row r="2060" spans="1:11" x14ac:dyDescent="0.2">
      <c r="A2060" s="5">
        <v>2565</v>
      </c>
      <c r="B2060">
        <v>2567</v>
      </c>
      <c r="C2060" t="s">
        <v>46</v>
      </c>
      <c r="D2060">
        <v>13.07</v>
      </c>
      <c r="E2060">
        <v>2.3E-3</v>
      </c>
      <c r="F2060">
        <v>11.17</v>
      </c>
      <c r="G2060">
        <v>8.8000000000000003E-4</v>
      </c>
      <c r="H2060">
        <v>1.155E-2</v>
      </c>
      <c r="I2060">
        <v>2.9659999999999999E-2</v>
      </c>
      <c r="J2060">
        <v>3.4130000000000001E-2</v>
      </c>
      <c r="K2060" s="7">
        <v>15</v>
      </c>
    </row>
    <row r="2061" spans="1:11" x14ac:dyDescent="0.2">
      <c r="A2061" s="5">
        <v>2566</v>
      </c>
      <c r="B2061">
        <v>2568</v>
      </c>
      <c r="C2061" t="s">
        <v>46</v>
      </c>
      <c r="D2061">
        <v>12.84</v>
      </c>
      <c r="E2061">
        <v>2.2000000000000001E-3</v>
      </c>
      <c r="F2061">
        <v>9.6999999999999993</v>
      </c>
      <c r="G2061">
        <v>8.8000000000000003E-4</v>
      </c>
      <c r="H2061">
        <v>1.155E-2</v>
      </c>
      <c r="I2061">
        <v>2.9659999999999999E-2</v>
      </c>
      <c r="J2061">
        <v>3.4130000000000001E-2</v>
      </c>
      <c r="K2061" s="7">
        <v>12.5</v>
      </c>
    </row>
    <row r="2062" spans="1:11" x14ac:dyDescent="0.2">
      <c r="A2062" s="5">
        <v>2567</v>
      </c>
      <c r="B2062">
        <v>2569</v>
      </c>
      <c r="C2062" t="s">
        <v>46</v>
      </c>
      <c r="D2062">
        <v>12.63</v>
      </c>
      <c r="E2062">
        <v>2E-3</v>
      </c>
      <c r="F2062">
        <v>8.94</v>
      </c>
      <c r="G2062">
        <v>8.8000000000000003E-4</v>
      </c>
      <c r="H2062">
        <v>1.155E-2</v>
      </c>
      <c r="I2062">
        <v>2.9659999999999999E-2</v>
      </c>
      <c r="J2062">
        <v>3.4130000000000001E-2</v>
      </c>
      <c r="K2062" s="7">
        <v>7.7</v>
      </c>
    </row>
    <row r="2063" spans="1:11" x14ac:dyDescent="0.2">
      <c r="A2063" s="5">
        <v>2568</v>
      </c>
      <c r="B2063">
        <v>2570</v>
      </c>
      <c r="C2063" t="s">
        <v>46</v>
      </c>
      <c r="D2063">
        <v>12.79</v>
      </c>
      <c r="E2063">
        <v>2E-3</v>
      </c>
      <c r="F2063">
        <v>9.84</v>
      </c>
      <c r="G2063">
        <v>8.8000000000000003E-4</v>
      </c>
      <c r="H2063">
        <v>1.155E-2</v>
      </c>
      <c r="I2063">
        <v>2.9659999999999999E-2</v>
      </c>
      <c r="J2063">
        <v>3.4130000000000001E-2</v>
      </c>
      <c r="K2063" s="7">
        <v>32</v>
      </c>
    </row>
    <row r="2064" spans="1:11" x14ac:dyDescent="0.2">
      <c r="A2064" s="5">
        <v>2569</v>
      </c>
      <c r="B2064">
        <v>2571</v>
      </c>
      <c r="C2064" t="s">
        <v>46</v>
      </c>
      <c r="D2064">
        <v>12.91</v>
      </c>
      <c r="E2064">
        <v>2.0999999999999999E-3</v>
      </c>
      <c r="F2064">
        <v>10.41</v>
      </c>
      <c r="G2064">
        <v>8.8000000000000003E-4</v>
      </c>
      <c r="H2064">
        <v>1.155E-2</v>
      </c>
      <c r="I2064">
        <v>2.9659999999999999E-2</v>
      </c>
      <c r="J2064">
        <v>3.4130000000000001E-2</v>
      </c>
      <c r="K2064" s="7">
        <v>13.7</v>
      </c>
    </row>
    <row r="2065" spans="1:11" x14ac:dyDescent="0.2">
      <c r="A2065" s="5">
        <v>2570</v>
      </c>
      <c r="B2065">
        <v>2572</v>
      </c>
      <c r="C2065" t="s">
        <v>46</v>
      </c>
      <c r="D2065">
        <v>12.86</v>
      </c>
      <c r="E2065">
        <v>2.0999999999999999E-3</v>
      </c>
      <c r="F2065">
        <v>10.199999999999999</v>
      </c>
      <c r="G2065">
        <v>8.8000000000000003E-4</v>
      </c>
      <c r="H2065">
        <v>1.155E-2</v>
      </c>
      <c r="I2065">
        <v>2.9659999999999999E-2</v>
      </c>
      <c r="J2065">
        <v>3.4130000000000001E-2</v>
      </c>
      <c r="K2065" s="7">
        <v>28</v>
      </c>
    </row>
    <row r="2066" spans="1:11" x14ac:dyDescent="0.2">
      <c r="A2066" s="5">
        <v>2571</v>
      </c>
      <c r="B2066">
        <v>2573</v>
      </c>
      <c r="C2066" t="s">
        <v>46</v>
      </c>
      <c r="D2066">
        <v>12.74</v>
      </c>
      <c r="E2066">
        <v>2.0999999999999999E-3</v>
      </c>
      <c r="F2066">
        <v>9.41</v>
      </c>
      <c r="G2066">
        <v>8.8000000000000003E-4</v>
      </c>
      <c r="H2066">
        <v>1.155E-2</v>
      </c>
      <c r="I2066">
        <v>2.9659999999999999E-2</v>
      </c>
      <c r="J2066">
        <v>3.4130000000000001E-2</v>
      </c>
      <c r="K2066" s="7">
        <v>11.7</v>
      </c>
    </row>
    <row r="2067" spans="1:11" x14ac:dyDescent="0.2">
      <c r="A2067" s="5">
        <v>2572</v>
      </c>
      <c r="B2067">
        <v>2574</v>
      </c>
      <c r="C2067" t="s">
        <v>46</v>
      </c>
      <c r="D2067">
        <v>12.7</v>
      </c>
      <c r="E2067">
        <v>2.0999999999999999E-3</v>
      </c>
      <c r="F2067">
        <v>9.2100000000000009</v>
      </c>
      <c r="G2067">
        <v>8.8000000000000003E-4</v>
      </c>
      <c r="H2067">
        <v>1.155E-2</v>
      </c>
      <c r="I2067">
        <v>2.9659999999999999E-2</v>
      </c>
      <c r="J2067">
        <v>3.4130000000000001E-2</v>
      </c>
      <c r="K2067" s="7">
        <v>10.5</v>
      </c>
    </row>
    <row r="2068" spans="1:11" x14ac:dyDescent="0.2">
      <c r="A2068" s="5">
        <v>2573</v>
      </c>
      <c r="B2068">
        <v>2575</v>
      </c>
      <c r="C2068" t="s">
        <v>46</v>
      </c>
      <c r="D2068">
        <v>12.71</v>
      </c>
      <c r="E2068">
        <v>2.0999999999999999E-3</v>
      </c>
      <c r="F2068">
        <v>9.08</v>
      </c>
      <c r="G2068">
        <v>8.8000000000000003E-4</v>
      </c>
      <c r="H2068">
        <v>1.155E-2</v>
      </c>
      <c r="I2068">
        <v>2.9659999999999999E-2</v>
      </c>
      <c r="J2068">
        <v>3.4130000000000001E-2</v>
      </c>
      <c r="K2068" s="7">
        <v>10.1</v>
      </c>
    </row>
    <row r="2069" spans="1:11" x14ac:dyDescent="0.2">
      <c r="A2069" s="5">
        <v>2574</v>
      </c>
      <c r="B2069">
        <v>2576</v>
      </c>
      <c r="C2069" t="s">
        <v>46</v>
      </c>
      <c r="D2069">
        <v>12.53</v>
      </c>
      <c r="E2069">
        <v>2E-3</v>
      </c>
      <c r="F2069">
        <v>7.99</v>
      </c>
      <c r="G2069">
        <v>8.8000000000000003E-4</v>
      </c>
      <c r="H2069">
        <v>1.155E-2</v>
      </c>
      <c r="I2069">
        <v>2.9659999999999999E-2</v>
      </c>
      <c r="J2069">
        <v>3.4130000000000001E-2</v>
      </c>
      <c r="K2069" s="7">
        <v>7.1</v>
      </c>
    </row>
    <row r="2070" spans="1:11" x14ac:dyDescent="0.2">
      <c r="A2070" s="5">
        <v>2575</v>
      </c>
      <c r="B2070">
        <v>2577</v>
      </c>
      <c r="C2070" t="s">
        <v>46</v>
      </c>
      <c r="D2070">
        <v>12.31</v>
      </c>
      <c r="E2070">
        <v>1.9E-3</v>
      </c>
      <c r="F2070">
        <v>6.69</v>
      </c>
      <c r="G2070">
        <v>8.8000000000000003E-4</v>
      </c>
      <c r="H2070">
        <v>1.155E-2</v>
      </c>
      <c r="I2070">
        <v>2.9659999999999999E-2</v>
      </c>
      <c r="J2070">
        <v>3.4130000000000001E-2</v>
      </c>
      <c r="K2070" s="7">
        <v>10.6</v>
      </c>
    </row>
    <row r="2071" spans="1:11" x14ac:dyDescent="0.2">
      <c r="A2071" s="5">
        <v>2576</v>
      </c>
      <c r="B2071">
        <v>2578</v>
      </c>
      <c r="C2071" t="s">
        <v>46</v>
      </c>
      <c r="D2071">
        <v>12.14</v>
      </c>
      <c r="E2071">
        <v>1.6999999999999999E-3</v>
      </c>
      <c r="F2071">
        <v>5.59</v>
      </c>
      <c r="G2071">
        <v>8.8000000000000003E-4</v>
      </c>
      <c r="H2071">
        <v>1.155E-2</v>
      </c>
      <c r="I2071">
        <v>2.9659999999999999E-2</v>
      </c>
      <c r="J2071">
        <v>3.4130000000000001E-2</v>
      </c>
      <c r="K2071" s="7">
        <v>7.3</v>
      </c>
    </row>
    <row r="2072" spans="1:11" x14ac:dyDescent="0.2">
      <c r="A2072" s="5">
        <v>2577</v>
      </c>
      <c r="B2072">
        <v>2579</v>
      </c>
      <c r="C2072" t="s">
        <v>46</v>
      </c>
      <c r="D2072">
        <v>12.05</v>
      </c>
      <c r="E2072">
        <v>1.8E-3</v>
      </c>
      <c r="F2072">
        <v>5.13</v>
      </c>
      <c r="G2072">
        <v>8.8000000000000003E-4</v>
      </c>
      <c r="H2072">
        <v>1.155E-2</v>
      </c>
      <c r="I2072">
        <v>2.9659999999999999E-2</v>
      </c>
      <c r="J2072">
        <v>3.4130000000000001E-2</v>
      </c>
      <c r="K2072" s="7">
        <v>8.6999999999999993</v>
      </c>
    </row>
    <row r="2073" spans="1:11" x14ac:dyDescent="0.2">
      <c r="A2073" s="5">
        <v>2578</v>
      </c>
      <c r="B2073">
        <v>2580</v>
      </c>
      <c r="C2073" t="s">
        <v>46</v>
      </c>
      <c r="D2073">
        <v>11.93</v>
      </c>
      <c r="E2073">
        <v>1.8E-3</v>
      </c>
      <c r="F2073">
        <v>4.5999999999999996</v>
      </c>
      <c r="G2073">
        <v>8.8000000000000003E-4</v>
      </c>
      <c r="H2073">
        <v>1.155E-2</v>
      </c>
      <c r="I2073">
        <v>2.9659999999999999E-2</v>
      </c>
      <c r="J2073">
        <v>3.4130000000000001E-2</v>
      </c>
      <c r="K2073" s="7">
        <v>5.2</v>
      </c>
    </row>
    <row r="2074" spans="1:11" x14ac:dyDescent="0.2">
      <c r="A2074" s="5">
        <v>2579</v>
      </c>
      <c r="B2074">
        <v>2581</v>
      </c>
      <c r="C2074" t="s">
        <v>46</v>
      </c>
      <c r="D2074">
        <v>11.84</v>
      </c>
      <c r="E2074">
        <v>1.9E-3</v>
      </c>
      <c r="F2074">
        <v>4.09</v>
      </c>
      <c r="G2074">
        <v>8.8000000000000003E-4</v>
      </c>
      <c r="H2074">
        <v>1.155E-2</v>
      </c>
      <c r="I2074">
        <v>2.9659999999999999E-2</v>
      </c>
      <c r="J2074">
        <v>3.4130000000000001E-2</v>
      </c>
      <c r="K2074" s="7">
        <v>6.3</v>
      </c>
    </row>
    <row r="2075" spans="1:11" x14ac:dyDescent="0.2">
      <c r="A2075" s="5">
        <v>2580</v>
      </c>
      <c r="B2075">
        <v>2582</v>
      </c>
      <c r="C2075" t="s">
        <v>46</v>
      </c>
      <c r="D2075">
        <v>13.62</v>
      </c>
      <c r="E2075">
        <v>2.7000000000000001E-3</v>
      </c>
      <c r="F2075">
        <v>14.98</v>
      </c>
      <c r="G2075">
        <v>8.8000000000000003E-4</v>
      </c>
      <c r="H2075">
        <v>1.155E-2</v>
      </c>
      <c r="I2075">
        <v>2.9659999999999999E-2</v>
      </c>
      <c r="J2075">
        <v>3.4130000000000001E-2</v>
      </c>
      <c r="K2075" s="7">
        <v>29.5</v>
      </c>
    </row>
    <row r="2076" spans="1:11" x14ac:dyDescent="0.2">
      <c r="A2076" s="5">
        <v>2581</v>
      </c>
      <c r="B2076">
        <v>2583</v>
      </c>
      <c r="C2076" t="s">
        <v>46</v>
      </c>
      <c r="D2076">
        <v>13.57</v>
      </c>
      <c r="E2076">
        <v>2.8999999999999998E-3</v>
      </c>
      <c r="F2076">
        <v>14.25</v>
      </c>
      <c r="G2076">
        <v>8.8000000000000003E-4</v>
      </c>
      <c r="H2076">
        <v>1.155E-2</v>
      </c>
      <c r="I2076">
        <v>2.9659999999999999E-2</v>
      </c>
      <c r="J2076">
        <v>3.4130000000000001E-2</v>
      </c>
      <c r="K2076" s="7">
        <v>51.3</v>
      </c>
    </row>
    <row r="2077" spans="1:11" x14ac:dyDescent="0.2">
      <c r="A2077" s="5">
        <v>2582</v>
      </c>
      <c r="B2077">
        <v>2584</v>
      </c>
      <c r="C2077" t="s">
        <v>46</v>
      </c>
      <c r="D2077">
        <v>13.48</v>
      </c>
      <c r="E2077">
        <v>2.7000000000000001E-3</v>
      </c>
      <c r="F2077">
        <v>13.48</v>
      </c>
      <c r="G2077">
        <v>8.8000000000000003E-4</v>
      </c>
      <c r="H2077">
        <v>1.155E-2</v>
      </c>
      <c r="I2077">
        <v>2.9659999999999999E-2</v>
      </c>
      <c r="J2077">
        <v>3.4130000000000001E-2</v>
      </c>
      <c r="K2077" s="7">
        <v>34.1</v>
      </c>
    </row>
    <row r="2078" spans="1:11" x14ac:dyDescent="0.2">
      <c r="A2078" s="5">
        <v>2583</v>
      </c>
      <c r="B2078">
        <v>2585</v>
      </c>
      <c r="C2078" t="s">
        <v>46</v>
      </c>
      <c r="D2078">
        <v>13.32</v>
      </c>
      <c r="E2078">
        <v>2.5999999999999999E-3</v>
      </c>
      <c r="F2078">
        <v>12.54</v>
      </c>
      <c r="G2078">
        <v>8.8000000000000003E-4</v>
      </c>
      <c r="H2078">
        <v>1.155E-2</v>
      </c>
      <c r="I2078">
        <v>2.9659999999999999E-2</v>
      </c>
      <c r="J2078">
        <v>3.4130000000000001E-2</v>
      </c>
      <c r="K2078" s="7">
        <v>34.700000000000003</v>
      </c>
    </row>
    <row r="2079" spans="1:11" x14ac:dyDescent="0.2">
      <c r="A2079" s="5">
        <v>2584</v>
      </c>
      <c r="B2079">
        <v>2586</v>
      </c>
      <c r="C2079" t="s">
        <v>46</v>
      </c>
      <c r="D2079">
        <v>13.15</v>
      </c>
      <c r="E2079">
        <v>2.5000000000000001E-3</v>
      </c>
      <c r="F2079">
        <v>11.47</v>
      </c>
      <c r="G2079">
        <v>8.8000000000000003E-4</v>
      </c>
      <c r="H2079">
        <v>1.155E-2</v>
      </c>
      <c r="I2079">
        <v>2.9659999999999999E-2</v>
      </c>
      <c r="J2079">
        <v>3.4130000000000001E-2</v>
      </c>
      <c r="K2079" s="7">
        <v>36.4</v>
      </c>
    </row>
    <row r="2080" spans="1:11" x14ac:dyDescent="0.2">
      <c r="A2080" s="5">
        <v>2585</v>
      </c>
      <c r="B2080">
        <v>2587</v>
      </c>
      <c r="C2080" t="s">
        <v>46</v>
      </c>
      <c r="D2080">
        <v>13.01</v>
      </c>
      <c r="E2080">
        <v>2.5000000000000001E-3</v>
      </c>
      <c r="F2080">
        <v>10.66</v>
      </c>
      <c r="G2080">
        <v>8.8000000000000003E-4</v>
      </c>
      <c r="H2080">
        <v>1.155E-2</v>
      </c>
      <c r="I2080">
        <v>2.9659999999999999E-2</v>
      </c>
      <c r="J2080">
        <v>3.4130000000000001E-2</v>
      </c>
      <c r="K2080" s="7">
        <v>20.3</v>
      </c>
    </row>
    <row r="2081" spans="1:11" x14ac:dyDescent="0.2">
      <c r="A2081" s="5">
        <v>2586</v>
      </c>
      <c r="B2081">
        <v>2588</v>
      </c>
      <c r="C2081" t="s">
        <v>46</v>
      </c>
      <c r="D2081">
        <v>12.86</v>
      </c>
      <c r="E2081">
        <v>2.3999999999999998E-3</v>
      </c>
      <c r="F2081">
        <v>9.86</v>
      </c>
      <c r="G2081">
        <v>8.8000000000000003E-4</v>
      </c>
      <c r="H2081">
        <v>1.155E-2</v>
      </c>
      <c r="I2081">
        <v>2.9659999999999999E-2</v>
      </c>
      <c r="J2081">
        <v>3.4130000000000001E-2</v>
      </c>
      <c r="K2081" s="7">
        <v>42.9</v>
      </c>
    </row>
    <row r="2082" spans="1:11" x14ac:dyDescent="0.2">
      <c r="A2082" s="5">
        <v>2587</v>
      </c>
      <c r="B2082">
        <v>2589</v>
      </c>
      <c r="C2082" t="s">
        <v>46</v>
      </c>
      <c r="D2082">
        <v>12.73</v>
      </c>
      <c r="E2082">
        <v>2.3E-3</v>
      </c>
      <c r="F2082">
        <v>9.15</v>
      </c>
      <c r="G2082">
        <v>8.8000000000000003E-4</v>
      </c>
      <c r="H2082">
        <v>1.155E-2</v>
      </c>
      <c r="I2082">
        <v>2.9659999999999999E-2</v>
      </c>
      <c r="J2082">
        <v>3.4130000000000001E-2</v>
      </c>
      <c r="K2082" s="7">
        <v>20.8</v>
      </c>
    </row>
    <row r="2083" spans="1:11" x14ac:dyDescent="0.2">
      <c r="A2083" s="5">
        <v>2588</v>
      </c>
      <c r="B2083">
        <v>2590</v>
      </c>
      <c r="C2083" t="s">
        <v>46</v>
      </c>
      <c r="D2083">
        <v>12.61</v>
      </c>
      <c r="E2083">
        <v>2.3E-3</v>
      </c>
      <c r="F2083">
        <v>8.57</v>
      </c>
      <c r="G2083">
        <v>8.8000000000000003E-4</v>
      </c>
      <c r="H2083">
        <v>1.155E-2</v>
      </c>
      <c r="I2083">
        <v>2.9659999999999999E-2</v>
      </c>
      <c r="J2083">
        <v>3.4130000000000001E-2</v>
      </c>
      <c r="K2083" s="7">
        <v>50.8</v>
      </c>
    </row>
    <row r="2084" spans="1:11" x14ac:dyDescent="0.2">
      <c r="A2084" s="5">
        <v>2589</v>
      </c>
      <c r="B2084">
        <v>2591</v>
      </c>
      <c r="C2084" t="s">
        <v>46</v>
      </c>
      <c r="D2084">
        <v>12.52</v>
      </c>
      <c r="E2084">
        <v>2.2000000000000001E-3</v>
      </c>
      <c r="F2084">
        <v>7.9</v>
      </c>
      <c r="G2084">
        <v>8.8000000000000003E-4</v>
      </c>
      <c r="H2084">
        <v>1.155E-2</v>
      </c>
      <c r="I2084">
        <v>2.9659999999999999E-2</v>
      </c>
      <c r="J2084">
        <v>3.4130000000000001E-2</v>
      </c>
      <c r="K2084" s="7">
        <v>25.5</v>
      </c>
    </row>
    <row r="2085" spans="1:11" x14ac:dyDescent="0.2">
      <c r="A2085" s="5">
        <v>2590</v>
      </c>
      <c r="B2085">
        <v>2592</v>
      </c>
      <c r="C2085" t="s">
        <v>46</v>
      </c>
      <c r="D2085">
        <v>12.43</v>
      </c>
      <c r="E2085">
        <v>2.2000000000000001E-3</v>
      </c>
      <c r="F2085">
        <v>7.5</v>
      </c>
      <c r="G2085">
        <v>8.8000000000000003E-4</v>
      </c>
      <c r="H2085">
        <v>1.155E-2</v>
      </c>
      <c r="I2085">
        <v>2.9659999999999999E-2</v>
      </c>
      <c r="J2085">
        <v>3.4130000000000001E-2</v>
      </c>
      <c r="K2085" s="7">
        <v>35.700000000000003</v>
      </c>
    </row>
    <row r="2086" spans="1:11" x14ac:dyDescent="0.2">
      <c r="A2086" s="5">
        <v>2591</v>
      </c>
      <c r="B2086">
        <v>2593</v>
      </c>
      <c r="C2086" t="s">
        <v>46</v>
      </c>
      <c r="D2086">
        <v>12.33</v>
      </c>
      <c r="E2086">
        <v>2.2000000000000001E-3</v>
      </c>
      <c r="F2086">
        <v>7.03</v>
      </c>
      <c r="G2086">
        <v>8.8000000000000003E-4</v>
      </c>
      <c r="H2086">
        <v>1.155E-2</v>
      </c>
      <c r="I2086">
        <v>2.9659999999999999E-2</v>
      </c>
      <c r="J2086">
        <v>3.4130000000000001E-2</v>
      </c>
      <c r="K2086" s="7">
        <v>32.1</v>
      </c>
    </row>
    <row r="2087" spans="1:11" x14ac:dyDescent="0.2">
      <c r="A2087" s="5">
        <v>2592</v>
      </c>
      <c r="B2087">
        <v>2594</v>
      </c>
      <c r="C2087" t="s">
        <v>46</v>
      </c>
      <c r="D2087">
        <v>12.24</v>
      </c>
      <c r="E2087">
        <v>2.0999999999999999E-3</v>
      </c>
      <c r="F2087">
        <v>6.51</v>
      </c>
      <c r="G2087">
        <v>8.8000000000000003E-4</v>
      </c>
      <c r="H2087">
        <v>1.155E-2</v>
      </c>
      <c r="I2087">
        <v>2.9659999999999999E-2</v>
      </c>
      <c r="J2087">
        <v>3.4130000000000001E-2</v>
      </c>
      <c r="K2087" s="7">
        <v>37.4</v>
      </c>
    </row>
    <row r="2088" spans="1:11" x14ac:dyDescent="0.2">
      <c r="A2088" s="5">
        <v>2593</v>
      </c>
      <c r="B2088">
        <v>2595</v>
      </c>
      <c r="C2088" t="s">
        <v>46</v>
      </c>
      <c r="D2088">
        <v>12.19</v>
      </c>
      <c r="E2088">
        <v>2.2000000000000001E-3</v>
      </c>
      <c r="F2088">
        <v>6.12</v>
      </c>
      <c r="G2088">
        <v>8.8000000000000003E-4</v>
      </c>
      <c r="H2088">
        <v>1.155E-2</v>
      </c>
      <c r="I2088">
        <v>2.9659999999999999E-2</v>
      </c>
      <c r="J2088">
        <v>3.4130000000000001E-2</v>
      </c>
      <c r="K2088" s="7">
        <v>5.2</v>
      </c>
    </row>
    <row r="2089" spans="1:11" x14ac:dyDescent="0.2">
      <c r="A2089" s="5">
        <v>2594</v>
      </c>
      <c r="B2089">
        <v>2596</v>
      </c>
      <c r="C2089" t="s">
        <v>46</v>
      </c>
      <c r="D2089">
        <v>13.19</v>
      </c>
      <c r="E2089">
        <v>1.8E-3</v>
      </c>
      <c r="F2089">
        <v>12.43</v>
      </c>
      <c r="G2089">
        <v>8.8000000000000003E-4</v>
      </c>
      <c r="H2089">
        <v>1.155E-2</v>
      </c>
      <c r="I2089">
        <v>2.9659999999999999E-2</v>
      </c>
      <c r="J2089">
        <v>3.4130000000000001E-2</v>
      </c>
      <c r="K2089" s="7">
        <v>5</v>
      </c>
    </row>
    <row r="2090" spans="1:11" x14ac:dyDescent="0.2">
      <c r="A2090" s="5">
        <v>2595</v>
      </c>
      <c r="B2090">
        <v>2597</v>
      </c>
      <c r="C2090" t="s">
        <v>46</v>
      </c>
      <c r="D2090">
        <v>13.23</v>
      </c>
      <c r="E2090">
        <v>1.8E-3</v>
      </c>
      <c r="F2090">
        <v>12.89</v>
      </c>
      <c r="G2090">
        <v>8.8000000000000003E-4</v>
      </c>
      <c r="H2090">
        <v>1.155E-2</v>
      </c>
      <c r="I2090">
        <v>2.9659999999999999E-2</v>
      </c>
      <c r="J2090">
        <v>3.4130000000000001E-2</v>
      </c>
      <c r="K2090" s="7">
        <v>4.8</v>
      </c>
    </row>
    <row r="2091" spans="1:11" x14ac:dyDescent="0.2">
      <c r="A2091" s="5">
        <v>2596</v>
      </c>
      <c r="B2091">
        <v>2598</v>
      </c>
      <c r="C2091" t="s">
        <v>46</v>
      </c>
      <c r="D2091">
        <v>13.3</v>
      </c>
      <c r="E2091">
        <v>1.6999999999999999E-3</v>
      </c>
      <c r="F2091">
        <v>13.45</v>
      </c>
      <c r="G2091">
        <v>8.8000000000000003E-4</v>
      </c>
      <c r="H2091">
        <v>1.155E-2</v>
      </c>
      <c r="I2091">
        <v>2.9659999999999999E-2</v>
      </c>
      <c r="J2091">
        <v>3.4130000000000001E-2</v>
      </c>
      <c r="K2091" s="7">
        <v>2.4</v>
      </c>
    </row>
    <row r="2092" spans="1:11" x14ac:dyDescent="0.2">
      <c r="A2092" s="5">
        <v>2597</v>
      </c>
      <c r="B2092">
        <v>2599</v>
      </c>
      <c r="C2092" t="s">
        <v>46</v>
      </c>
      <c r="D2092">
        <v>13.32</v>
      </c>
      <c r="E2092">
        <v>1.9E-3</v>
      </c>
      <c r="F2092">
        <v>13.55</v>
      </c>
      <c r="G2092">
        <v>8.8000000000000003E-4</v>
      </c>
      <c r="H2092">
        <v>1.155E-2</v>
      </c>
      <c r="I2092">
        <v>2.9659999999999999E-2</v>
      </c>
      <c r="J2092">
        <v>3.4130000000000001E-2</v>
      </c>
      <c r="K2092" s="7">
        <v>1.6</v>
      </c>
    </row>
    <row r="2093" spans="1:11" x14ac:dyDescent="0.2">
      <c r="A2093" s="5">
        <v>2598</v>
      </c>
      <c r="B2093">
        <v>2600</v>
      </c>
      <c r="C2093" t="s">
        <v>46</v>
      </c>
      <c r="D2093">
        <v>13.35</v>
      </c>
      <c r="E2093">
        <v>1.9E-3</v>
      </c>
      <c r="F2093">
        <v>13.74</v>
      </c>
      <c r="G2093">
        <v>8.8000000000000003E-4</v>
      </c>
      <c r="H2093">
        <v>1.155E-2</v>
      </c>
      <c r="I2093">
        <v>2.9659999999999999E-2</v>
      </c>
      <c r="J2093">
        <v>3.4130000000000001E-2</v>
      </c>
      <c r="K2093" s="7">
        <v>3.5</v>
      </c>
    </row>
    <row r="2094" spans="1:11" x14ac:dyDescent="0.2">
      <c r="A2094" s="5">
        <v>2599</v>
      </c>
      <c r="B2094">
        <v>2601</v>
      </c>
      <c r="C2094" t="s">
        <v>46</v>
      </c>
      <c r="D2094">
        <v>13.4</v>
      </c>
      <c r="E2094">
        <v>2E-3</v>
      </c>
      <c r="F2094">
        <v>13.93</v>
      </c>
      <c r="G2094">
        <v>8.8000000000000003E-4</v>
      </c>
      <c r="H2094">
        <v>1.155E-2</v>
      </c>
      <c r="I2094">
        <v>2.9659999999999999E-2</v>
      </c>
      <c r="J2094">
        <v>3.4130000000000001E-2</v>
      </c>
      <c r="K2094" s="7">
        <v>1.4</v>
      </c>
    </row>
    <row r="2095" spans="1:11" x14ac:dyDescent="0.2">
      <c r="A2095" s="5">
        <v>2600</v>
      </c>
      <c r="B2095">
        <v>2602</v>
      </c>
      <c r="C2095" t="s">
        <v>46</v>
      </c>
      <c r="D2095">
        <v>13.43</v>
      </c>
      <c r="E2095">
        <v>1.9E-3</v>
      </c>
      <c r="F2095">
        <v>14.33</v>
      </c>
      <c r="G2095">
        <v>8.8000000000000003E-4</v>
      </c>
      <c r="H2095">
        <v>1.155E-2</v>
      </c>
      <c r="I2095">
        <v>2.9659999999999999E-2</v>
      </c>
      <c r="J2095">
        <v>3.4130000000000001E-2</v>
      </c>
      <c r="K2095" s="7">
        <v>0.8</v>
      </c>
    </row>
    <row r="2096" spans="1:11" x14ac:dyDescent="0.2">
      <c r="A2096" s="5">
        <v>2601</v>
      </c>
      <c r="B2096">
        <v>2603</v>
      </c>
      <c r="C2096" t="s">
        <v>46</v>
      </c>
      <c r="D2096">
        <v>13.47</v>
      </c>
      <c r="E2096">
        <v>2E-3</v>
      </c>
      <c r="F2096">
        <v>14.62</v>
      </c>
      <c r="G2096">
        <v>8.8000000000000003E-4</v>
      </c>
      <c r="H2096">
        <v>1.155E-2</v>
      </c>
      <c r="I2096">
        <v>2.9659999999999999E-2</v>
      </c>
      <c r="J2096">
        <v>3.4130000000000001E-2</v>
      </c>
      <c r="K2096" s="7">
        <v>1.1000000000000001</v>
      </c>
    </row>
    <row r="2097" spans="1:11" x14ac:dyDescent="0.2">
      <c r="A2097" s="5">
        <v>2602</v>
      </c>
      <c r="B2097">
        <v>2604</v>
      </c>
      <c r="C2097" t="s">
        <v>46</v>
      </c>
      <c r="D2097">
        <v>13.45</v>
      </c>
      <c r="E2097">
        <v>2.0999999999999999E-3</v>
      </c>
      <c r="F2097">
        <v>14.53</v>
      </c>
      <c r="G2097">
        <v>8.8000000000000003E-4</v>
      </c>
      <c r="H2097">
        <v>1.155E-2</v>
      </c>
      <c r="I2097">
        <v>2.9659999999999999E-2</v>
      </c>
      <c r="J2097">
        <v>3.4130000000000001E-2</v>
      </c>
      <c r="K2097" s="7">
        <v>0.9</v>
      </c>
    </row>
    <row r="2098" spans="1:11" x14ac:dyDescent="0.2">
      <c r="A2098" s="5">
        <v>2603</v>
      </c>
      <c r="B2098">
        <v>2605</v>
      </c>
      <c r="C2098" t="s">
        <v>46</v>
      </c>
      <c r="D2098">
        <v>13.39</v>
      </c>
      <c r="E2098">
        <v>1.9E-3</v>
      </c>
      <c r="F2098">
        <v>14.23</v>
      </c>
      <c r="G2098">
        <v>8.8000000000000003E-4</v>
      </c>
      <c r="H2098">
        <v>1.155E-2</v>
      </c>
      <c r="I2098">
        <v>2.9659999999999999E-2</v>
      </c>
      <c r="J2098">
        <v>3.4130000000000001E-2</v>
      </c>
      <c r="K2098" s="7">
        <v>0.8</v>
      </c>
    </row>
    <row r="2099" spans="1:11" x14ac:dyDescent="0.2">
      <c r="A2099" s="5">
        <v>2604</v>
      </c>
      <c r="B2099">
        <v>2606</v>
      </c>
      <c r="C2099" t="s">
        <v>46</v>
      </c>
      <c r="D2099">
        <v>13.28</v>
      </c>
      <c r="E2099">
        <v>1.9E-3</v>
      </c>
      <c r="F2099">
        <v>13.55</v>
      </c>
      <c r="G2099">
        <v>8.8000000000000003E-4</v>
      </c>
      <c r="H2099">
        <v>1.155E-2</v>
      </c>
      <c r="I2099">
        <v>2.9659999999999999E-2</v>
      </c>
      <c r="J2099">
        <v>3.4130000000000001E-2</v>
      </c>
      <c r="K2099" s="7">
        <v>0.6</v>
      </c>
    </row>
    <row r="2100" spans="1:11" x14ac:dyDescent="0.2">
      <c r="A2100" s="5">
        <v>2605</v>
      </c>
      <c r="B2100">
        <v>2607</v>
      </c>
      <c r="C2100" t="s">
        <v>46</v>
      </c>
      <c r="D2100">
        <v>13.16</v>
      </c>
      <c r="E2100">
        <v>1.9E-3</v>
      </c>
      <c r="F2100">
        <v>12.7</v>
      </c>
      <c r="G2100">
        <v>8.8000000000000003E-4</v>
      </c>
      <c r="H2100">
        <v>1.155E-2</v>
      </c>
      <c r="I2100">
        <v>2.9659999999999999E-2</v>
      </c>
      <c r="J2100">
        <v>3.4130000000000001E-2</v>
      </c>
      <c r="K2100" s="7">
        <v>0.9</v>
      </c>
    </row>
    <row r="2101" spans="1:11" x14ac:dyDescent="0.2">
      <c r="A2101" s="5">
        <v>2606</v>
      </c>
      <c r="B2101">
        <v>2608</v>
      </c>
      <c r="C2101" t="s">
        <v>46</v>
      </c>
      <c r="D2101">
        <v>13.02</v>
      </c>
      <c r="E2101">
        <v>1.9E-3</v>
      </c>
      <c r="F2101">
        <v>11.89</v>
      </c>
      <c r="G2101">
        <v>8.8000000000000003E-4</v>
      </c>
      <c r="H2101">
        <v>1.155E-2</v>
      </c>
      <c r="I2101">
        <v>2.9659999999999999E-2</v>
      </c>
      <c r="J2101">
        <v>3.4130000000000001E-2</v>
      </c>
      <c r="K2101" s="7">
        <v>0.7</v>
      </c>
    </row>
    <row r="2102" spans="1:11" x14ac:dyDescent="0.2">
      <c r="A2102" s="5">
        <v>2607</v>
      </c>
      <c r="B2102">
        <v>2609</v>
      </c>
      <c r="C2102" t="s">
        <v>46</v>
      </c>
      <c r="D2102">
        <v>12.9</v>
      </c>
      <c r="E2102">
        <v>2E-3</v>
      </c>
      <c r="F2102">
        <v>11.02</v>
      </c>
      <c r="G2102">
        <v>8.8000000000000003E-4</v>
      </c>
      <c r="H2102">
        <v>1.155E-2</v>
      </c>
      <c r="I2102">
        <v>2.9659999999999999E-2</v>
      </c>
      <c r="J2102">
        <v>3.4130000000000001E-2</v>
      </c>
      <c r="K2102" s="7">
        <v>0.8</v>
      </c>
    </row>
    <row r="2103" spans="1:11" x14ac:dyDescent="0.2">
      <c r="A2103" s="5">
        <v>2608</v>
      </c>
      <c r="B2103">
        <v>2610</v>
      </c>
      <c r="C2103" t="s">
        <v>46</v>
      </c>
      <c r="D2103">
        <v>12.76</v>
      </c>
      <c r="E2103">
        <v>1.8E-3</v>
      </c>
      <c r="F2103">
        <v>10.1</v>
      </c>
      <c r="G2103">
        <v>8.8000000000000003E-4</v>
      </c>
      <c r="H2103">
        <v>1.155E-2</v>
      </c>
      <c r="I2103">
        <v>2.9659999999999999E-2</v>
      </c>
      <c r="J2103">
        <v>3.4130000000000001E-2</v>
      </c>
      <c r="K2103" s="7">
        <v>0.3</v>
      </c>
    </row>
    <row r="2104" spans="1:11" x14ac:dyDescent="0.2">
      <c r="A2104" s="5">
        <v>2609</v>
      </c>
      <c r="B2104">
        <v>2611</v>
      </c>
      <c r="C2104" t="s">
        <v>46</v>
      </c>
      <c r="D2104">
        <v>12.48</v>
      </c>
      <c r="E2104">
        <v>1.6000000000000001E-3</v>
      </c>
      <c r="F2104">
        <v>9</v>
      </c>
      <c r="G2104">
        <v>8.8000000000000003E-4</v>
      </c>
      <c r="H2104">
        <v>1.155E-2</v>
      </c>
      <c r="I2104">
        <v>2.9659999999999999E-2</v>
      </c>
      <c r="J2104">
        <v>3.4130000000000001E-2</v>
      </c>
      <c r="K2104" s="7">
        <v>0.3</v>
      </c>
    </row>
    <row r="2105" spans="1:11" x14ac:dyDescent="0.2">
      <c r="A2105" s="5">
        <v>2610</v>
      </c>
      <c r="B2105">
        <v>2612</v>
      </c>
      <c r="C2105" t="s">
        <v>46</v>
      </c>
      <c r="D2105">
        <v>11.82</v>
      </c>
      <c r="E2105">
        <v>1.6000000000000001E-3</v>
      </c>
      <c r="F2105">
        <v>5.3</v>
      </c>
      <c r="G2105">
        <v>8.8000000000000003E-4</v>
      </c>
      <c r="H2105">
        <v>1.155E-2</v>
      </c>
      <c r="I2105">
        <v>2.9659999999999999E-2</v>
      </c>
      <c r="J2105">
        <v>3.4130000000000001E-2</v>
      </c>
      <c r="K2105" s="7">
        <v>0.4</v>
      </c>
    </row>
    <row r="2106" spans="1:11" x14ac:dyDescent="0.2">
      <c r="A2106" s="5">
        <v>2611</v>
      </c>
      <c r="B2106">
        <v>2613</v>
      </c>
      <c r="C2106" t="s">
        <v>46</v>
      </c>
      <c r="D2106">
        <v>11.54</v>
      </c>
      <c r="E2106">
        <v>1.5E-3</v>
      </c>
      <c r="F2106">
        <v>4.09</v>
      </c>
      <c r="G2106">
        <v>8.8000000000000003E-4</v>
      </c>
      <c r="H2106">
        <v>1.155E-2</v>
      </c>
      <c r="I2106">
        <v>2.9659999999999999E-2</v>
      </c>
      <c r="J2106">
        <v>3.4130000000000001E-2</v>
      </c>
      <c r="K2106" s="7">
        <v>0.8</v>
      </c>
    </row>
    <row r="2107" spans="1:11" x14ac:dyDescent="0.2">
      <c r="A2107" s="5">
        <v>2612</v>
      </c>
      <c r="B2107">
        <v>2614</v>
      </c>
      <c r="C2107" t="s">
        <v>46</v>
      </c>
      <c r="D2107">
        <v>14.33</v>
      </c>
      <c r="E2107">
        <v>3.2000000000000002E-3</v>
      </c>
      <c r="F2107">
        <v>19.82</v>
      </c>
      <c r="G2107">
        <v>8.8000000000000003E-4</v>
      </c>
      <c r="H2107">
        <v>1.155E-2</v>
      </c>
      <c r="I2107">
        <v>2.9659999999999999E-2</v>
      </c>
      <c r="J2107">
        <v>3.4130000000000001E-2</v>
      </c>
      <c r="K2107" s="7">
        <v>72.599999999999994</v>
      </c>
    </row>
    <row r="2108" spans="1:11" x14ac:dyDescent="0.2">
      <c r="A2108" s="5">
        <v>2613</v>
      </c>
      <c r="B2108">
        <v>2615</v>
      </c>
      <c r="C2108" t="s">
        <v>46</v>
      </c>
      <c r="D2108">
        <v>14.12</v>
      </c>
      <c r="E2108">
        <v>3.0000000000000001E-3</v>
      </c>
      <c r="F2108">
        <v>18.02</v>
      </c>
      <c r="G2108">
        <v>8.8000000000000003E-4</v>
      </c>
      <c r="H2108">
        <v>1.155E-2</v>
      </c>
      <c r="I2108">
        <v>2.9659999999999999E-2</v>
      </c>
      <c r="J2108">
        <v>3.4130000000000001E-2</v>
      </c>
      <c r="K2108" s="7">
        <v>65.900000000000006</v>
      </c>
    </row>
    <row r="2109" spans="1:11" x14ac:dyDescent="0.2">
      <c r="A2109" s="5">
        <v>2614</v>
      </c>
      <c r="B2109">
        <v>2616</v>
      </c>
      <c r="C2109" t="s">
        <v>46</v>
      </c>
      <c r="D2109">
        <v>13.73</v>
      </c>
      <c r="E2109">
        <v>2.8999999999999998E-3</v>
      </c>
      <c r="F2109">
        <v>15.1</v>
      </c>
      <c r="G2109">
        <v>8.8000000000000003E-4</v>
      </c>
      <c r="H2109">
        <v>1.155E-2</v>
      </c>
      <c r="I2109">
        <v>2.9659999999999999E-2</v>
      </c>
      <c r="J2109">
        <v>3.4130000000000001E-2</v>
      </c>
      <c r="K2109" s="7">
        <v>54</v>
      </c>
    </row>
    <row r="2110" spans="1:11" x14ac:dyDescent="0.2">
      <c r="A2110" s="5">
        <v>2615</v>
      </c>
      <c r="B2110">
        <v>2617</v>
      </c>
      <c r="C2110" t="s">
        <v>46</v>
      </c>
      <c r="D2110">
        <v>13.31</v>
      </c>
      <c r="E2110">
        <v>2.8E-3</v>
      </c>
      <c r="F2110">
        <v>12.34</v>
      </c>
      <c r="G2110">
        <v>8.8000000000000003E-4</v>
      </c>
      <c r="H2110">
        <v>1.155E-2</v>
      </c>
      <c r="I2110">
        <v>2.9659999999999999E-2</v>
      </c>
      <c r="J2110">
        <v>3.4130000000000001E-2</v>
      </c>
      <c r="K2110" s="7">
        <v>61.9</v>
      </c>
    </row>
    <row r="2111" spans="1:11" x14ac:dyDescent="0.2">
      <c r="A2111" s="5">
        <v>2616</v>
      </c>
      <c r="B2111">
        <v>2618</v>
      </c>
      <c r="C2111" t="s">
        <v>46</v>
      </c>
      <c r="D2111">
        <v>12.97</v>
      </c>
      <c r="E2111">
        <v>2.5000000000000001E-3</v>
      </c>
      <c r="F2111">
        <v>10.24</v>
      </c>
      <c r="G2111">
        <v>8.8000000000000003E-4</v>
      </c>
      <c r="H2111">
        <v>1.155E-2</v>
      </c>
      <c r="I2111">
        <v>2.9659999999999999E-2</v>
      </c>
      <c r="J2111">
        <v>3.4130000000000001E-2</v>
      </c>
      <c r="K2111" s="7">
        <v>12.4</v>
      </c>
    </row>
    <row r="2112" spans="1:11" x14ac:dyDescent="0.2">
      <c r="A2112" s="5">
        <v>2617</v>
      </c>
      <c r="B2112">
        <v>2619</v>
      </c>
      <c r="C2112" t="s">
        <v>46</v>
      </c>
      <c r="D2112">
        <v>12.66</v>
      </c>
      <c r="E2112">
        <v>2.5000000000000001E-3</v>
      </c>
      <c r="F2112">
        <v>8.42</v>
      </c>
      <c r="G2112">
        <v>8.8000000000000003E-4</v>
      </c>
      <c r="H2112">
        <v>1.155E-2</v>
      </c>
      <c r="I2112">
        <v>2.9659999999999999E-2</v>
      </c>
      <c r="J2112">
        <v>3.4130000000000001E-2</v>
      </c>
      <c r="K2112" s="7">
        <v>20.5</v>
      </c>
    </row>
    <row r="2113" spans="1:11" x14ac:dyDescent="0.2">
      <c r="A2113" s="5">
        <v>2618</v>
      </c>
      <c r="B2113">
        <v>2620</v>
      </c>
      <c r="C2113" t="s">
        <v>46</v>
      </c>
      <c r="D2113">
        <v>12.35</v>
      </c>
      <c r="E2113">
        <v>2.3999999999999998E-3</v>
      </c>
      <c r="F2113">
        <v>6.88</v>
      </c>
      <c r="G2113">
        <v>8.8000000000000003E-4</v>
      </c>
      <c r="H2113">
        <v>1.155E-2</v>
      </c>
      <c r="I2113">
        <v>2.9659999999999999E-2</v>
      </c>
      <c r="J2113">
        <v>3.4130000000000001E-2</v>
      </c>
      <c r="K2113" s="7">
        <v>11.9</v>
      </c>
    </row>
    <row r="2114" spans="1:11" x14ac:dyDescent="0.2">
      <c r="A2114" s="5">
        <v>2619</v>
      </c>
      <c r="B2114">
        <v>2621</v>
      </c>
      <c r="C2114" t="s">
        <v>46</v>
      </c>
      <c r="D2114">
        <v>12.2</v>
      </c>
      <c r="E2114">
        <v>2.2000000000000001E-3</v>
      </c>
      <c r="F2114">
        <v>6</v>
      </c>
      <c r="G2114">
        <v>8.8000000000000003E-4</v>
      </c>
      <c r="H2114">
        <v>1.155E-2</v>
      </c>
      <c r="I2114">
        <v>2.9659999999999999E-2</v>
      </c>
      <c r="J2114">
        <v>3.4130000000000001E-2</v>
      </c>
      <c r="K2114" s="7">
        <v>15</v>
      </c>
    </row>
    <row r="2115" spans="1:11" x14ac:dyDescent="0.2">
      <c r="A2115" s="5">
        <v>2620</v>
      </c>
      <c r="B2115">
        <v>2622</v>
      </c>
      <c r="C2115" t="s">
        <v>46</v>
      </c>
      <c r="D2115">
        <v>12.45</v>
      </c>
      <c r="E2115">
        <v>1.6999999999999999E-3</v>
      </c>
      <c r="F2115">
        <v>7.9</v>
      </c>
      <c r="G2115">
        <v>8.8000000000000003E-4</v>
      </c>
      <c r="H2115">
        <v>1.155E-2</v>
      </c>
      <c r="I2115">
        <v>2.9659999999999999E-2</v>
      </c>
      <c r="J2115">
        <v>3.4130000000000001E-2</v>
      </c>
      <c r="K2115" s="7">
        <v>2.4</v>
      </c>
    </row>
    <row r="2116" spans="1:11" x14ac:dyDescent="0.2">
      <c r="A2116" s="5">
        <v>2621</v>
      </c>
      <c r="B2116">
        <v>2623</v>
      </c>
      <c r="C2116" t="s">
        <v>46</v>
      </c>
      <c r="D2116">
        <v>12.64</v>
      </c>
      <c r="E2116">
        <v>1.5E-3</v>
      </c>
      <c r="F2116">
        <v>9.08</v>
      </c>
      <c r="G2116">
        <v>8.8000000000000003E-4</v>
      </c>
      <c r="H2116">
        <v>1.155E-2</v>
      </c>
      <c r="I2116">
        <v>2.9659999999999999E-2</v>
      </c>
      <c r="J2116">
        <v>3.4130000000000001E-2</v>
      </c>
      <c r="K2116" s="7">
        <v>1.6</v>
      </c>
    </row>
    <row r="2117" spans="1:11" x14ac:dyDescent="0.2">
      <c r="A2117" s="5">
        <v>2622</v>
      </c>
      <c r="B2117">
        <v>2624</v>
      </c>
      <c r="C2117" t="s">
        <v>46</v>
      </c>
      <c r="D2117">
        <v>13</v>
      </c>
      <c r="E2117">
        <v>1.6000000000000001E-3</v>
      </c>
      <c r="F2117">
        <v>11.19</v>
      </c>
      <c r="G2117">
        <v>8.8000000000000003E-4</v>
      </c>
      <c r="H2117">
        <v>1.155E-2</v>
      </c>
      <c r="I2117">
        <v>2.9659999999999999E-2</v>
      </c>
      <c r="J2117">
        <v>3.4130000000000001E-2</v>
      </c>
      <c r="K2117" s="7">
        <v>1.3</v>
      </c>
    </row>
    <row r="2118" spans="1:11" x14ac:dyDescent="0.2">
      <c r="A2118" s="5">
        <v>2623</v>
      </c>
      <c r="B2118">
        <v>2625</v>
      </c>
      <c r="C2118" t="s">
        <v>46</v>
      </c>
      <c r="D2118">
        <v>13.18</v>
      </c>
      <c r="E2118">
        <v>1.6000000000000001E-3</v>
      </c>
      <c r="F2118">
        <v>12.43</v>
      </c>
      <c r="G2118">
        <v>8.8000000000000003E-4</v>
      </c>
      <c r="H2118">
        <v>1.155E-2</v>
      </c>
      <c r="I2118">
        <v>2.9659999999999999E-2</v>
      </c>
      <c r="J2118">
        <v>3.4130000000000001E-2</v>
      </c>
      <c r="K2118" s="7">
        <v>1.9</v>
      </c>
    </row>
    <row r="2119" spans="1:11" x14ac:dyDescent="0.2">
      <c r="A2119" s="5">
        <v>2624</v>
      </c>
      <c r="B2119">
        <v>2626</v>
      </c>
      <c r="C2119" t="s">
        <v>46</v>
      </c>
      <c r="D2119">
        <v>13.71</v>
      </c>
      <c r="E2119">
        <v>2.0999999999999999E-3</v>
      </c>
      <c r="F2119">
        <v>16.27</v>
      </c>
      <c r="G2119">
        <v>8.8000000000000003E-4</v>
      </c>
      <c r="H2119">
        <v>1.155E-2</v>
      </c>
      <c r="I2119">
        <v>2.9659999999999999E-2</v>
      </c>
      <c r="J2119">
        <v>3.4130000000000001E-2</v>
      </c>
      <c r="K2119" s="7">
        <v>4.4000000000000004</v>
      </c>
    </row>
    <row r="2120" spans="1:11" x14ac:dyDescent="0.2">
      <c r="A2120" s="5">
        <v>2625</v>
      </c>
      <c r="B2120">
        <v>2627</v>
      </c>
      <c r="C2120" t="s">
        <v>46</v>
      </c>
      <c r="D2120">
        <v>13.84</v>
      </c>
      <c r="E2120">
        <v>1.9E-3</v>
      </c>
      <c r="F2120">
        <v>17.14</v>
      </c>
      <c r="G2120">
        <v>8.8000000000000003E-4</v>
      </c>
      <c r="H2120">
        <v>1.155E-2</v>
      </c>
      <c r="I2120">
        <v>2.9659999999999999E-2</v>
      </c>
      <c r="J2120">
        <v>3.4130000000000001E-2</v>
      </c>
      <c r="K2120" s="7">
        <v>7.8</v>
      </c>
    </row>
    <row r="2121" spans="1:11" x14ac:dyDescent="0.2">
      <c r="A2121" s="5">
        <v>2626</v>
      </c>
      <c r="B2121">
        <v>2628</v>
      </c>
      <c r="C2121" t="s">
        <v>46</v>
      </c>
      <c r="D2121">
        <v>14.22</v>
      </c>
      <c r="E2121">
        <v>2.2000000000000001E-3</v>
      </c>
      <c r="F2121">
        <v>19.87</v>
      </c>
      <c r="G2121">
        <v>8.8000000000000003E-4</v>
      </c>
      <c r="H2121">
        <v>1.155E-2</v>
      </c>
      <c r="I2121">
        <v>2.9659999999999999E-2</v>
      </c>
      <c r="J2121">
        <v>3.4130000000000001E-2</v>
      </c>
      <c r="K2121" s="7">
        <v>9.1</v>
      </c>
    </row>
    <row r="2122" spans="1:11" x14ac:dyDescent="0.2">
      <c r="A2122" s="5">
        <v>2627</v>
      </c>
      <c r="B2122">
        <v>2629</v>
      </c>
      <c r="C2122" t="s">
        <v>46</v>
      </c>
      <c r="D2122">
        <v>14.28</v>
      </c>
      <c r="E2122">
        <v>2.0999999999999999E-3</v>
      </c>
      <c r="F2122">
        <v>20.72</v>
      </c>
      <c r="G2122">
        <v>8.8000000000000003E-4</v>
      </c>
      <c r="H2122">
        <v>1.155E-2</v>
      </c>
      <c r="I2122">
        <v>2.9659999999999999E-2</v>
      </c>
      <c r="J2122">
        <v>3.4130000000000001E-2</v>
      </c>
      <c r="K2122" s="7">
        <v>36.9</v>
      </c>
    </row>
    <row r="2123" spans="1:11" x14ac:dyDescent="0.2">
      <c r="A2123" s="5">
        <v>2628</v>
      </c>
      <c r="B2123">
        <v>2630</v>
      </c>
      <c r="C2123" t="s">
        <v>46</v>
      </c>
      <c r="D2123">
        <v>14.31</v>
      </c>
      <c r="E2123">
        <v>2.3E-3</v>
      </c>
      <c r="F2123">
        <v>20.47</v>
      </c>
      <c r="G2123">
        <v>8.8000000000000003E-4</v>
      </c>
      <c r="H2123">
        <v>1.155E-2</v>
      </c>
      <c r="I2123">
        <v>2.9659999999999999E-2</v>
      </c>
      <c r="J2123">
        <v>3.4130000000000001E-2</v>
      </c>
      <c r="K2123" s="7">
        <v>19.399999999999999</v>
      </c>
    </row>
    <row r="2124" spans="1:11" x14ac:dyDescent="0.2">
      <c r="A2124" s="5">
        <v>2629</v>
      </c>
      <c r="B2124">
        <v>2631</v>
      </c>
      <c r="C2124" t="s">
        <v>46</v>
      </c>
      <c r="D2124">
        <v>14.36</v>
      </c>
      <c r="E2124">
        <v>2.5999999999999999E-3</v>
      </c>
      <c r="F2124">
        <v>20.96</v>
      </c>
      <c r="G2124">
        <v>8.8000000000000003E-4</v>
      </c>
      <c r="H2124">
        <v>1.155E-2</v>
      </c>
      <c r="I2124">
        <v>2.9659999999999999E-2</v>
      </c>
      <c r="J2124">
        <v>3.4130000000000001E-2</v>
      </c>
      <c r="K2124" s="7">
        <v>26.8</v>
      </c>
    </row>
    <row r="2125" spans="1:11" x14ac:dyDescent="0.2">
      <c r="A2125" s="5">
        <v>2630</v>
      </c>
      <c r="B2125">
        <v>2632</v>
      </c>
      <c r="C2125" t="s">
        <v>46</v>
      </c>
      <c r="D2125">
        <v>14.36</v>
      </c>
      <c r="E2125">
        <v>2.5000000000000001E-3</v>
      </c>
      <c r="F2125">
        <v>20.96</v>
      </c>
      <c r="G2125">
        <v>8.8000000000000003E-4</v>
      </c>
      <c r="H2125">
        <v>1.155E-2</v>
      </c>
      <c r="I2125">
        <v>2.9659999999999999E-2</v>
      </c>
      <c r="J2125">
        <v>3.4130000000000001E-2</v>
      </c>
      <c r="K2125" s="7">
        <v>22.9</v>
      </c>
    </row>
    <row r="2126" spans="1:11" x14ac:dyDescent="0.2">
      <c r="A2126" s="5">
        <v>2631</v>
      </c>
      <c r="B2126">
        <v>2633</v>
      </c>
      <c r="C2126" t="s">
        <v>46</v>
      </c>
      <c r="D2126">
        <v>14.33</v>
      </c>
      <c r="E2126">
        <v>2.5000000000000001E-3</v>
      </c>
      <c r="F2126">
        <v>18.36</v>
      </c>
      <c r="G2126">
        <v>8.8000000000000003E-4</v>
      </c>
      <c r="H2126">
        <v>1.155E-2</v>
      </c>
      <c r="I2126">
        <v>2.9659999999999999E-2</v>
      </c>
      <c r="J2126">
        <v>3.4130000000000001E-2</v>
      </c>
      <c r="K2126" s="7">
        <v>31.5</v>
      </c>
    </row>
    <row r="2127" spans="1:11" x14ac:dyDescent="0.2">
      <c r="A2127" s="5">
        <v>2632</v>
      </c>
      <c r="B2127">
        <v>2634</v>
      </c>
      <c r="C2127" t="s">
        <v>46</v>
      </c>
      <c r="D2127">
        <v>14.32</v>
      </c>
      <c r="E2127">
        <v>2.3999999999999998E-3</v>
      </c>
      <c r="F2127">
        <v>20.23</v>
      </c>
      <c r="G2127">
        <v>8.8000000000000003E-4</v>
      </c>
      <c r="H2127">
        <v>1.155E-2</v>
      </c>
      <c r="I2127">
        <v>2.9659999999999999E-2</v>
      </c>
      <c r="J2127">
        <v>3.4130000000000001E-2</v>
      </c>
      <c r="K2127" s="7">
        <v>18.8</v>
      </c>
    </row>
    <row r="2128" spans="1:11" x14ac:dyDescent="0.2">
      <c r="A2128" s="5">
        <v>2633</v>
      </c>
      <c r="B2128">
        <v>2635</v>
      </c>
      <c r="C2128" t="s">
        <v>46</v>
      </c>
      <c r="D2128">
        <v>14.23</v>
      </c>
      <c r="E2128">
        <v>2.3E-3</v>
      </c>
      <c r="F2128">
        <v>19.760000000000002</v>
      </c>
      <c r="G2128">
        <v>8.8000000000000003E-4</v>
      </c>
      <c r="H2128">
        <v>1.155E-2</v>
      </c>
      <c r="I2128">
        <v>2.9659999999999999E-2</v>
      </c>
      <c r="J2128">
        <v>3.4130000000000001E-2</v>
      </c>
      <c r="K2128" s="7">
        <v>35</v>
      </c>
    </row>
    <row r="2129" spans="1:11" x14ac:dyDescent="0.2">
      <c r="A2129" s="5">
        <v>2634</v>
      </c>
      <c r="B2129">
        <v>2636</v>
      </c>
      <c r="C2129" t="s">
        <v>46</v>
      </c>
      <c r="D2129">
        <v>14.18</v>
      </c>
      <c r="E2129">
        <v>2.2000000000000001E-3</v>
      </c>
      <c r="F2129">
        <v>19.399999999999999</v>
      </c>
      <c r="G2129">
        <v>8.8000000000000003E-4</v>
      </c>
      <c r="H2129">
        <v>1.155E-2</v>
      </c>
      <c r="I2129">
        <v>2.9659999999999999E-2</v>
      </c>
      <c r="J2129">
        <v>3.4130000000000001E-2</v>
      </c>
      <c r="K2129" s="7">
        <v>19.3</v>
      </c>
    </row>
    <row r="2130" spans="1:11" x14ac:dyDescent="0.2">
      <c r="A2130" s="5">
        <v>2635</v>
      </c>
      <c r="B2130">
        <v>2637</v>
      </c>
      <c r="C2130" t="s">
        <v>46</v>
      </c>
      <c r="D2130">
        <v>14.1</v>
      </c>
      <c r="E2130">
        <v>2E-3</v>
      </c>
      <c r="F2130">
        <v>18.940000000000001</v>
      </c>
      <c r="G2130">
        <v>8.8000000000000003E-4</v>
      </c>
      <c r="H2130">
        <v>1.155E-2</v>
      </c>
      <c r="I2130">
        <v>2.9659999999999999E-2</v>
      </c>
      <c r="J2130">
        <v>3.4130000000000001E-2</v>
      </c>
      <c r="K2130" s="7">
        <v>17</v>
      </c>
    </row>
    <row r="2131" spans="1:11" x14ac:dyDescent="0.2">
      <c r="A2131" s="5">
        <v>2636</v>
      </c>
      <c r="B2131">
        <v>2638</v>
      </c>
      <c r="C2131" t="s">
        <v>46</v>
      </c>
      <c r="D2131">
        <v>13.99</v>
      </c>
      <c r="E2131">
        <v>2E-3</v>
      </c>
      <c r="F2131">
        <v>17.690000000000001</v>
      </c>
      <c r="G2131">
        <v>8.8000000000000003E-4</v>
      </c>
      <c r="H2131">
        <v>1.155E-2</v>
      </c>
      <c r="I2131">
        <v>2.9659999999999999E-2</v>
      </c>
      <c r="J2131">
        <v>3.4130000000000001E-2</v>
      </c>
      <c r="K2131" s="7">
        <v>24.3</v>
      </c>
    </row>
    <row r="2132" spans="1:11" x14ac:dyDescent="0.2">
      <c r="A2132" s="5">
        <v>2637</v>
      </c>
      <c r="B2132">
        <v>2639</v>
      </c>
      <c r="C2132" t="s">
        <v>46</v>
      </c>
      <c r="D2132">
        <v>13.88</v>
      </c>
      <c r="E2132">
        <v>2E-3</v>
      </c>
      <c r="F2132">
        <v>16.809999999999999</v>
      </c>
      <c r="G2132">
        <v>8.8000000000000003E-4</v>
      </c>
      <c r="H2132">
        <v>1.155E-2</v>
      </c>
      <c r="I2132">
        <v>2.9659999999999999E-2</v>
      </c>
      <c r="J2132">
        <v>3.4130000000000001E-2</v>
      </c>
      <c r="K2132" s="7">
        <v>17.2</v>
      </c>
    </row>
    <row r="2133" spans="1:11" x14ac:dyDescent="0.2">
      <c r="A2133" s="5">
        <v>2638</v>
      </c>
      <c r="B2133">
        <v>2640</v>
      </c>
      <c r="C2133" t="s">
        <v>46</v>
      </c>
      <c r="D2133">
        <v>13.32</v>
      </c>
      <c r="E2133">
        <v>1.6000000000000001E-3</v>
      </c>
      <c r="F2133">
        <v>13.84</v>
      </c>
      <c r="G2133">
        <v>8.8000000000000003E-4</v>
      </c>
      <c r="H2133">
        <v>1.155E-2</v>
      </c>
      <c r="I2133">
        <v>2.9659999999999999E-2</v>
      </c>
      <c r="J2133">
        <v>3.4130000000000001E-2</v>
      </c>
      <c r="K2133" s="7">
        <v>7.5</v>
      </c>
    </row>
    <row r="2134" spans="1:11" x14ac:dyDescent="0.2">
      <c r="A2134" s="5">
        <v>2639</v>
      </c>
      <c r="B2134">
        <v>2641</v>
      </c>
      <c r="C2134" t="s">
        <v>46</v>
      </c>
      <c r="D2134">
        <v>13.18</v>
      </c>
      <c r="E2134">
        <v>1.6000000000000001E-3</v>
      </c>
      <c r="F2134">
        <v>12.61</v>
      </c>
      <c r="G2134">
        <v>8.8000000000000003E-4</v>
      </c>
      <c r="H2134">
        <v>1.155E-2</v>
      </c>
      <c r="I2134">
        <v>2.9659999999999999E-2</v>
      </c>
      <c r="J2134">
        <v>3.4130000000000001E-2</v>
      </c>
      <c r="K2134" s="7">
        <v>3.6</v>
      </c>
    </row>
    <row r="2135" spans="1:11" x14ac:dyDescent="0.2">
      <c r="A2135" s="5">
        <v>2640</v>
      </c>
      <c r="B2135">
        <v>2642</v>
      </c>
      <c r="C2135" t="s">
        <v>46</v>
      </c>
      <c r="D2135">
        <v>12.88</v>
      </c>
      <c r="E2135">
        <v>1.5E-3</v>
      </c>
      <c r="F2135">
        <v>10.68</v>
      </c>
      <c r="G2135">
        <v>8.8000000000000003E-4</v>
      </c>
      <c r="H2135">
        <v>1.155E-2</v>
      </c>
      <c r="I2135">
        <v>2.9659999999999999E-2</v>
      </c>
      <c r="J2135">
        <v>3.4130000000000001E-2</v>
      </c>
      <c r="K2135" s="7">
        <v>6.1</v>
      </c>
    </row>
    <row r="2136" spans="1:11" x14ac:dyDescent="0.2">
      <c r="A2136" s="5">
        <v>2641</v>
      </c>
      <c r="B2136">
        <v>2643</v>
      </c>
      <c r="C2136" t="s">
        <v>46</v>
      </c>
      <c r="D2136">
        <v>12.33</v>
      </c>
      <c r="E2136">
        <v>1.2999999999999999E-3</v>
      </c>
      <c r="F2136">
        <v>7.42</v>
      </c>
      <c r="G2136">
        <v>8.8000000000000003E-4</v>
      </c>
      <c r="H2136">
        <v>1.155E-2</v>
      </c>
      <c r="I2136">
        <v>2.9659999999999999E-2</v>
      </c>
      <c r="J2136">
        <v>3.4130000000000001E-2</v>
      </c>
      <c r="K2136" s="7">
        <v>2.9</v>
      </c>
    </row>
    <row r="2137" spans="1:11" x14ac:dyDescent="0.2">
      <c r="A2137" s="5">
        <v>2642</v>
      </c>
      <c r="B2137">
        <v>2644</v>
      </c>
      <c r="C2137" t="s">
        <v>46</v>
      </c>
      <c r="D2137">
        <v>12.97</v>
      </c>
      <c r="E2137">
        <v>2.3999999999999998E-3</v>
      </c>
      <c r="F2137">
        <v>10.85</v>
      </c>
      <c r="G2137">
        <v>8.8000000000000003E-4</v>
      </c>
      <c r="H2137">
        <v>1.155E-2</v>
      </c>
      <c r="I2137">
        <v>2.9659999999999999E-2</v>
      </c>
      <c r="J2137">
        <v>3.4130000000000001E-2</v>
      </c>
      <c r="K2137" s="7">
        <v>7.5</v>
      </c>
    </row>
    <row r="2138" spans="1:11" x14ac:dyDescent="0.2">
      <c r="A2138" s="5">
        <v>2643</v>
      </c>
      <c r="B2138">
        <v>2645</v>
      </c>
      <c r="C2138" t="s">
        <v>46</v>
      </c>
      <c r="D2138">
        <v>12.99</v>
      </c>
      <c r="E2138">
        <v>2.3E-3</v>
      </c>
      <c r="F2138">
        <v>11.19</v>
      </c>
      <c r="G2138">
        <v>8.8000000000000003E-4</v>
      </c>
      <c r="H2138">
        <v>1.155E-2</v>
      </c>
      <c r="I2138">
        <v>2.9659999999999999E-2</v>
      </c>
      <c r="J2138">
        <v>3.4130000000000001E-2</v>
      </c>
      <c r="K2138" s="7">
        <v>21.7</v>
      </c>
    </row>
    <row r="2139" spans="1:11" x14ac:dyDescent="0.2">
      <c r="A2139" s="5">
        <v>2644</v>
      </c>
      <c r="B2139">
        <v>2646</v>
      </c>
      <c r="C2139" t="s">
        <v>46</v>
      </c>
      <c r="D2139">
        <v>13.03</v>
      </c>
      <c r="E2139">
        <v>2.2000000000000001E-3</v>
      </c>
      <c r="F2139">
        <v>11.19</v>
      </c>
      <c r="G2139">
        <v>8.8000000000000003E-4</v>
      </c>
      <c r="H2139">
        <v>1.155E-2</v>
      </c>
      <c r="I2139">
        <v>2.9659999999999999E-2</v>
      </c>
      <c r="J2139">
        <v>3.4130000000000001E-2</v>
      </c>
      <c r="K2139" s="7">
        <v>6.6</v>
      </c>
    </row>
    <row r="2140" spans="1:11" x14ac:dyDescent="0.2">
      <c r="A2140" s="5">
        <v>2645</v>
      </c>
      <c r="B2140">
        <v>2647</v>
      </c>
      <c r="C2140" t="s">
        <v>46</v>
      </c>
      <c r="D2140">
        <v>12.99</v>
      </c>
      <c r="E2140">
        <v>2.0999999999999999E-3</v>
      </c>
      <c r="F2140">
        <v>11.02</v>
      </c>
      <c r="G2140">
        <v>8.8000000000000003E-4</v>
      </c>
      <c r="H2140">
        <v>1.155E-2</v>
      </c>
      <c r="I2140">
        <v>2.9659999999999999E-2</v>
      </c>
      <c r="J2140">
        <v>3.4130000000000001E-2</v>
      </c>
      <c r="K2140" s="7">
        <v>18.899999999999999</v>
      </c>
    </row>
    <row r="2141" spans="1:11" x14ac:dyDescent="0.2">
      <c r="A2141" s="5">
        <v>2646</v>
      </c>
      <c r="B2141">
        <v>2648</v>
      </c>
      <c r="C2141" t="s">
        <v>46</v>
      </c>
      <c r="D2141">
        <v>12.95</v>
      </c>
      <c r="E2141">
        <v>2.2000000000000001E-3</v>
      </c>
      <c r="F2141">
        <v>10.93</v>
      </c>
      <c r="G2141">
        <v>8.8000000000000003E-4</v>
      </c>
      <c r="H2141">
        <v>1.155E-2</v>
      </c>
      <c r="I2141">
        <v>2.9659999999999999E-2</v>
      </c>
      <c r="J2141">
        <v>3.4130000000000001E-2</v>
      </c>
      <c r="K2141" s="7">
        <v>20.3</v>
      </c>
    </row>
    <row r="2142" spans="1:11" x14ac:dyDescent="0.2">
      <c r="A2142" s="5">
        <v>2647</v>
      </c>
      <c r="B2142">
        <v>2649</v>
      </c>
      <c r="C2142" t="s">
        <v>46</v>
      </c>
      <c r="D2142">
        <v>12.92</v>
      </c>
      <c r="E2142">
        <v>2.0999999999999999E-3</v>
      </c>
      <c r="F2142">
        <v>10.59</v>
      </c>
      <c r="G2142">
        <v>8.8000000000000003E-4</v>
      </c>
      <c r="H2142">
        <v>1.155E-2</v>
      </c>
      <c r="I2142">
        <v>2.9659999999999999E-2</v>
      </c>
      <c r="J2142">
        <v>3.4130000000000001E-2</v>
      </c>
      <c r="K2142" s="7">
        <v>20.100000000000001</v>
      </c>
    </row>
    <row r="2143" spans="1:11" x14ac:dyDescent="0.2">
      <c r="A2143" s="5">
        <v>2648</v>
      </c>
      <c r="B2143">
        <v>2650</v>
      </c>
      <c r="C2143" t="s">
        <v>46</v>
      </c>
      <c r="D2143">
        <v>12.88</v>
      </c>
      <c r="E2143">
        <v>2.0999999999999999E-3</v>
      </c>
      <c r="F2143">
        <v>10.35</v>
      </c>
      <c r="G2143">
        <v>8.8000000000000003E-4</v>
      </c>
      <c r="H2143">
        <v>1.155E-2</v>
      </c>
      <c r="I2143">
        <v>2.9659999999999999E-2</v>
      </c>
      <c r="J2143">
        <v>3.4130000000000001E-2</v>
      </c>
      <c r="K2143" s="7">
        <v>33.299999999999997</v>
      </c>
    </row>
    <row r="2144" spans="1:11" x14ac:dyDescent="0.2">
      <c r="A2144" s="5">
        <v>2649</v>
      </c>
      <c r="B2144">
        <v>2651</v>
      </c>
      <c r="C2144" t="s">
        <v>46</v>
      </c>
      <c r="D2144">
        <v>12.85</v>
      </c>
      <c r="E2144">
        <v>2.0999999999999999E-3</v>
      </c>
      <c r="F2144">
        <v>9.94</v>
      </c>
      <c r="G2144">
        <v>8.8000000000000003E-4</v>
      </c>
      <c r="H2144">
        <v>1.155E-2</v>
      </c>
      <c r="I2144">
        <v>2.9659999999999999E-2</v>
      </c>
      <c r="J2144">
        <v>3.4130000000000001E-2</v>
      </c>
      <c r="K2144" s="7">
        <v>25</v>
      </c>
    </row>
    <row r="2145" spans="1:11" x14ac:dyDescent="0.2">
      <c r="A2145" s="5">
        <v>2650</v>
      </c>
      <c r="B2145">
        <v>2652</v>
      </c>
      <c r="C2145" t="s">
        <v>46</v>
      </c>
      <c r="D2145">
        <v>12.9</v>
      </c>
      <c r="E2145">
        <v>1.8E-3</v>
      </c>
      <c r="F2145">
        <v>11.25</v>
      </c>
      <c r="G2145">
        <v>8.8000000000000003E-4</v>
      </c>
      <c r="H2145">
        <v>1.155E-2</v>
      </c>
      <c r="I2145">
        <v>2.9659999999999999E-2</v>
      </c>
      <c r="J2145">
        <v>3.4130000000000001E-2</v>
      </c>
      <c r="K2145" s="7">
        <v>6.8</v>
      </c>
    </row>
    <row r="2146" spans="1:11" x14ac:dyDescent="0.2">
      <c r="A2146" s="5">
        <v>2651</v>
      </c>
      <c r="B2146">
        <v>2653</v>
      </c>
      <c r="C2146" t="s">
        <v>46</v>
      </c>
      <c r="D2146">
        <v>12.79</v>
      </c>
      <c r="E2146">
        <v>1.8E-3</v>
      </c>
      <c r="F2146">
        <v>10.45</v>
      </c>
      <c r="G2146">
        <v>8.8000000000000003E-4</v>
      </c>
      <c r="H2146">
        <v>1.155E-2</v>
      </c>
      <c r="I2146">
        <v>2.9659999999999999E-2</v>
      </c>
      <c r="J2146">
        <v>3.4130000000000001E-2</v>
      </c>
      <c r="K2146" s="7">
        <v>1.4</v>
      </c>
    </row>
    <row r="2147" spans="1:11" x14ac:dyDescent="0.2">
      <c r="A2147" s="5">
        <v>2652</v>
      </c>
      <c r="B2147">
        <v>2654</v>
      </c>
      <c r="C2147" t="s">
        <v>46</v>
      </c>
      <c r="D2147">
        <v>12.58</v>
      </c>
      <c r="E2147">
        <v>1.9E-3</v>
      </c>
      <c r="F2147">
        <v>9.23</v>
      </c>
      <c r="G2147">
        <v>8.8000000000000003E-4</v>
      </c>
      <c r="H2147">
        <v>1.155E-2</v>
      </c>
      <c r="I2147">
        <v>2.9659999999999999E-2</v>
      </c>
      <c r="J2147">
        <v>3.4130000000000001E-2</v>
      </c>
      <c r="K2147" s="7">
        <v>0.8</v>
      </c>
    </row>
    <row r="2148" spans="1:11" x14ac:dyDescent="0.2">
      <c r="A2148" s="5">
        <v>2653</v>
      </c>
      <c r="B2148">
        <v>2655</v>
      </c>
      <c r="C2148" t="s">
        <v>46</v>
      </c>
      <c r="D2148">
        <v>12.28</v>
      </c>
      <c r="E2148">
        <v>1.6999999999999999E-3</v>
      </c>
      <c r="F2148">
        <v>7.62</v>
      </c>
      <c r="G2148">
        <v>8.8000000000000003E-4</v>
      </c>
      <c r="H2148">
        <v>1.155E-2</v>
      </c>
      <c r="I2148">
        <v>2.9659999999999999E-2</v>
      </c>
      <c r="J2148">
        <v>3.4130000000000001E-2</v>
      </c>
      <c r="K2148" s="7">
        <v>0.3</v>
      </c>
    </row>
    <row r="2149" spans="1:11" x14ac:dyDescent="0.2">
      <c r="A2149" s="5">
        <v>2654</v>
      </c>
      <c r="B2149">
        <v>2656</v>
      </c>
      <c r="C2149" t="s">
        <v>46</v>
      </c>
      <c r="D2149">
        <v>14.33</v>
      </c>
      <c r="E2149">
        <v>3.0000000000000001E-3</v>
      </c>
      <c r="F2149">
        <v>19.64</v>
      </c>
      <c r="G2149">
        <v>8.8000000000000003E-4</v>
      </c>
      <c r="H2149">
        <v>1.155E-2</v>
      </c>
      <c r="I2149">
        <v>2.9659999999999999E-2</v>
      </c>
      <c r="J2149">
        <v>3.4130000000000001E-2</v>
      </c>
      <c r="K2149" s="7">
        <v>316</v>
      </c>
    </row>
    <row r="2150" spans="1:11" x14ac:dyDescent="0.2">
      <c r="A2150" s="5">
        <v>2657</v>
      </c>
      <c r="B2150">
        <v>2659</v>
      </c>
      <c r="C2150" t="s">
        <v>46</v>
      </c>
      <c r="D2150">
        <v>14.48</v>
      </c>
      <c r="E2150">
        <v>3.0000000000000001E-3</v>
      </c>
      <c r="F2150">
        <v>19.87</v>
      </c>
      <c r="G2150">
        <v>8.8000000000000003E-4</v>
      </c>
      <c r="H2150">
        <v>1.155E-2</v>
      </c>
      <c r="I2150">
        <v>2.9659999999999999E-2</v>
      </c>
      <c r="J2150">
        <v>3.4130000000000001E-2</v>
      </c>
      <c r="K2150" s="7">
        <v>102</v>
      </c>
    </row>
    <row r="2151" spans="1:11" x14ac:dyDescent="0.2">
      <c r="A2151" s="5">
        <v>2658</v>
      </c>
      <c r="B2151">
        <v>2660</v>
      </c>
      <c r="C2151" t="s">
        <v>46</v>
      </c>
      <c r="D2151">
        <v>14.42</v>
      </c>
      <c r="E2151">
        <v>3.0000000000000001E-3</v>
      </c>
      <c r="F2151">
        <v>19.399999999999999</v>
      </c>
      <c r="G2151">
        <v>8.8000000000000003E-4</v>
      </c>
      <c r="H2151">
        <v>1.155E-2</v>
      </c>
      <c r="I2151">
        <v>2.9659999999999999E-2</v>
      </c>
      <c r="J2151">
        <v>3.4130000000000001E-2</v>
      </c>
      <c r="K2151" s="7">
        <v>380</v>
      </c>
    </row>
    <row r="2152" spans="1:11" x14ac:dyDescent="0.2">
      <c r="A2152" s="5">
        <v>2664</v>
      </c>
      <c r="B2152">
        <v>2666</v>
      </c>
      <c r="C2152" t="s">
        <v>46</v>
      </c>
      <c r="D2152">
        <v>14.27</v>
      </c>
      <c r="E2152">
        <v>3.0999999999999999E-3</v>
      </c>
      <c r="F2152">
        <v>18.48</v>
      </c>
      <c r="G2152">
        <v>8.8000000000000003E-4</v>
      </c>
      <c r="H2152">
        <v>1.155E-2</v>
      </c>
      <c r="I2152">
        <v>2.9659999999999999E-2</v>
      </c>
      <c r="J2152">
        <v>3.4130000000000001E-2</v>
      </c>
      <c r="K2152" s="7">
        <v>154</v>
      </c>
    </row>
    <row r="2153" spans="1:11" x14ac:dyDescent="0.2">
      <c r="A2153" s="5">
        <v>2665</v>
      </c>
      <c r="B2153">
        <v>2667</v>
      </c>
      <c r="C2153" t="s">
        <v>46</v>
      </c>
      <c r="D2153">
        <v>14.26</v>
      </c>
      <c r="E2153">
        <v>3.0000000000000001E-3</v>
      </c>
      <c r="F2153">
        <v>18.14</v>
      </c>
      <c r="G2153">
        <v>8.8000000000000003E-4</v>
      </c>
      <c r="H2153">
        <v>1.155E-2</v>
      </c>
      <c r="I2153">
        <v>2.9659999999999999E-2</v>
      </c>
      <c r="J2153">
        <v>3.4130000000000001E-2</v>
      </c>
      <c r="K2153" s="7">
        <v>332</v>
      </c>
    </row>
    <row r="2154" spans="1:11" x14ac:dyDescent="0.2">
      <c r="A2154" s="5">
        <v>2666</v>
      </c>
      <c r="B2154">
        <v>2668</v>
      </c>
      <c r="C2154" t="s">
        <v>46</v>
      </c>
      <c r="D2154">
        <v>14.23</v>
      </c>
      <c r="E2154">
        <v>3.0999999999999999E-3</v>
      </c>
      <c r="F2154">
        <v>18.02</v>
      </c>
      <c r="G2154">
        <v>8.8000000000000003E-4</v>
      </c>
      <c r="H2154">
        <v>1.155E-2</v>
      </c>
      <c r="I2154">
        <v>2.9659999999999999E-2</v>
      </c>
      <c r="J2154">
        <v>3.4130000000000001E-2</v>
      </c>
      <c r="K2154" s="7">
        <v>368</v>
      </c>
    </row>
    <row r="2155" spans="1:11" x14ac:dyDescent="0.2">
      <c r="A2155" s="5">
        <v>2682</v>
      </c>
      <c r="B2155">
        <v>2684</v>
      </c>
      <c r="C2155" t="s">
        <v>46</v>
      </c>
      <c r="D2155">
        <v>14.17</v>
      </c>
      <c r="E2155">
        <v>3.2000000000000002E-3</v>
      </c>
      <c r="F2155">
        <v>17.579999999999998</v>
      </c>
      <c r="G2155">
        <v>8.8000000000000003E-4</v>
      </c>
      <c r="H2155">
        <v>1.155E-2</v>
      </c>
      <c r="I2155">
        <v>2.9659999999999999E-2</v>
      </c>
      <c r="J2155">
        <v>3.4130000000000001E-2</v>
      </c>
      <c r="K2155" s="7">
        <v>185</v>
      </c>
    </row>
    <row r="2156" spans="1:11" x14ac:dyDescent="0.2">
      <c r="A2156" s="5">
        <v>2683</v>
      </c>
      <c r="B2156">
        <v>2685</v>
      </c>
      <c r="C2156" t="s">
        <v>46</v>
      </c>
      <c r="D2156">
        <v>14.16</v>
      </c>
      <c r="E2156">
        <v>3.0999999999999999E-3</v>
      </c>
      <c r="F2156">
        <v>17.579999999999998</v>
      </c>
      <c r="G2156">
        <v>8.8000000000000003E-4</v>
      </c>
      <c r="H2156">
        <v>1.155E-2</v>
      </c>
      <c r="I2156">
        <v>2.9659999999999999E-2</v>
      </c>
      <c r="J2156">
        <v>3.4130000000000001E-2</v>
      </c>
      <c r="K2156" s="7">
        <v>232</v>
      </c>
    </row>
    <row r="2157" spans="1:11" x14ac:dyDescent="0.2">
      <c r="A2157" s="5">
        <v>2684</v>
      </c>
      <c r="B2157">
        <v>2686</v>
      </c>
      <c r="C2157" t="s">
        <v>46</v>
      </c>
      <c r="D2157">
        <v>14.18</v>
      </c>
      <c r="E2157">
        <v>3.0999999999999999E-3</v>
      </c>
      <c r="F2157">
        <v>17.579999999999998</v>
      </c>
      <c r="G2157">
        <v>8.8000000000000003E-4</v>
      </c>
      <c r="H2157">
        <v>1.155E-2</v>
      </c>
      <c r="I2157">
        <v>2.9659999999999999E-2</v>
      </c>
      <c r="J2157">
        <v>3.4130000000000001E-2</v>
      </c>
      <c r="K2157" s="7">
        <v>218</v>
      </c>
    </row>
    <row r="2158" spans="1:11" x14ac:dyDescent="0.2">
      <c r="A2158" s="5">
        <v>2685</v>
      </c>
      <c r="B2158">
        <v>2687</v>
      </c>
      <c r="C2158" t="s">
        <v>46</v>
      </c>
      <c r="D2158">
        <v>14.17</v>
      </c>
      <c r="E2158">
        <v>3.0999999999999999E-3</v>
      </c>
      <c r="F2158">
        <v>17.690000000000001</v>
      </c>
      <c r="G2158">
        <v>8.8000000000000003E-4</v>
      </c>
      <c r="H2158">
        <v>1.155E-2</v>
      </c>
      <c r="I2158">
        <v>2.9659999999999999E-2</v>
      </c>
      <c r="J2158">
        <v>3.4130000000000001E-2</v>
      </c>
      <c r="K2158" s="7">
        <v>82.5</v>
      </c>
    </row>
    <row r="2159" spans="1:11" x14ac:dyDescent="0.2">
      <c r="A2159" s="5">
        <v>2686</v>
      </c>
      <c r="B2159">
        <v>2688</v>
      </c>
      <c r="C2159" t="s">
        <v>46</v>
      </c>
      <c r="D2159">
        <v>14.17</v>
      </c>
      <c r="E2159">
        <v>3.2000000000000002E-3</v>
      </c>
      <c r="F2159">
        <v>17.47</v>
      </c>
      <c r="G2159">
        <v>8.8000000000000003E-4</v>
      </c>
      <c r="H2159">
        <v>1.155E-2</v>
      </c>
      <c r="I2159">
        <v>2.9659999999999999E-2</v>
      </c>
      <c r="J2159">
        <v>3.4130000000000001E-2</v>
      </c>
      <c r="K2159" s="7">
        <v>154</v>
      </c>
    </row>
    <row r="2160" spans="1:11" x14ac:dyDescent="0.2">
      <c r="A2160" s="5">
        <v>2700</v>
      </c>
      <c r="B2160">
        <v>2702</v>
      </c>
      <c r="C2160" t="s">
        <v>46</v>
      </c>
      <c r="D2160">
        <v>13.83</v>
      </c>
      <c r="E2160">
        <v>2.8999999999999998E-3</v>
      </c>
      <c r="F2160">
        <v>14.93</v>
      </c>
      <c r="G2160">
        <v>8.8000000000000003E-4</v>
      </c>
      <c r="H2160">
        <v>1.155E-2</v>
      </c>
      <c r="I2160">
        <v>2.9659999999999999E-2</v>
      </c>
      <c r="J2160">
        <v>3.4130000000000001E-2</v>
      </c>
      <c r="K2160" s="7">
        <v>103</v>
      </c>
    </row>
    <row r="2161" spans="1:11" x14ac:dyDescent="0.2">
      <c r="A2161" s="5">
        <v>2701</v>
      </c>
      <c r="B2161">
        <v>2703</v>
      </c>
      <c r="C2161" t="s">
        <v>46</v>
      </c>
      <c r="D2161">
        <v>13.79</v>
      </c>
      <c r="E2161">
        <v>2.8999999999999998E-3</v>
      </c>
      <c r="F2161">
        <v>14.62</v>
      </c>
      <c r="G2161">
        <v>8.8000000000000003E-4</v>
      </c>
      <c r="H2161">
        <v>1.155E-2</v>
      </c>
      <c r="I2161">
        <v>2.9659999999999999E-2</v>
      </c>
      <c r="J2161">
        <v>3.4130000000000001E-2</v>
      </c>
      <c r="K2161" s="7">
        <v>82.9</v>
      </c>
    </row>
    <row r="2162" spans="1:11" x14ac:dyDescent="0.2">
      <c r="A2162" s="5">
        <v>2702</v>
      </c>
      <c r="B2162">
        <v>2704</v>
      </c>
      <c r="C2162" t="s">
        <v>46</v>
      </c>
      <c r="D2162">
        <v>13.72</v>
      </c>
      <c r="E2162">
        <v>2.8E-3</v>
      </c>
      <c r="F2162">
        <v>14.23</v>
      </c>
      <c r="G2162">
        <v>8.8000000000000003E-4</v>
      </c>
      <c r="H2162">
        <v>1.155E-2</v>
      </c>
      <c r="I2162">
        <v>2.9659999999999999E-2</v>
      </c>
      <c r="J2162">
        <v>3.4130000000000001E-2</v>
      </c>
      <c r="K2162" s="7">
        <v>134</v>
      </c>
    </row>
    <row r="2163" spans="1:11" x14ac:dyDescent="0.2">
      <c r="A2163" s="5">
        <v>2705</v>
      </c>
      <c r="B2163">
        <v>2707</v>
      </c>
      <c r="C2163" t="s">
        <v>46</v>
      </c>
      <c r="D2163">
        <v>13.57</v>
      </c>
      <c r="E2163">
        <v>2.8999999999999998E-3</v>
      </c>
      <c r="F2163">
        <v>13.26</v>
      </c>
      <c r="G2163">
        <v>8.8000000000000003E-4</v>
      </c>
      <c r="H2163">
        <v>1.155E-2</v>
      </c>
      <c r="I2163">
        <v>2.9659999999999999E-2</v>
      </c>
      <c r="J2163">
        <v>3.4130000000000001E-2</v>
      </c>
      <c r="K2163" s="7">
        <v>371</v>
      </c>
    </row>
    <row r="2164" spans="1:11" x14ac:dyDescent="0.2">
      <c r="A2164" s="5">
        <v>2709</v>
      </c>
      <c r="B2164">
        <v>2711</v>
      </c>
      <c r="C2164" t="s">
        <v>46</v>
      </c>
      <c r="D2164">
        <v>13.37</v>
      </c>
      <c r="E2164">
        <v>2.7000000000000001E-3</v>
      </c>
      <c r="F2164">
        <v>11.98</v>
      </c>
      <c r="G2164">
        <v>8.8000000000000003E-4</v>
      </c>
      <c r="H2164">
        <v>1.155E-2</v>
      </c>
      <c r="I2164">
        <v>2.9659999999999999E-2</v>
      </c>
      <c r="J2164">
        <v>3.4130000000000001E-2</v>
      </c>
      <c r="K2164" s="7">
        <v>327</v>
      </c>
    </row>
    <row r="2165" spans="1:11" x14ac:dyDescent="0.2">
      <c r="A2165" s="5">
        <v>2713</v>
      </c>
      <c r="B2165">
        <v>2715</v>
      </c>
      <c r="C2165" t="s">
        <v>46</v>
      </c>
      <c r="D2165">
        <v>13.13</v>
      </c>
      <c r="E2165">
        <v>2.5000000000000001E-3</v>
      </c>
      <c r="F2165">
        <v>10.76</v>
      </c>
      <c r="G2165">
        <v>8.8000000000000003E-4</v>
      </c>
      <c r="H2165">
        <v>1.155E-2</v>
      </c>
      <c r="I2165">
        <v>2.9659999999999999E-2</v>
      </c>
      <c r="J2165">
        <v>3.4130000000000001E-2</v>
      </c>
      <c r="K2165" s="7">
        <v>316</v>
      </c>
    </row>
    <row r="2166" spans="1:11" x14ac:dyDescent="0.2">
      <c r="A2166" s="5">
        <v>2714</v>
      </c>
      <c r="B2166">
        <v>2716</v>
      </c>
      <c r="C2166" t="s">
        <v>46</v>
      </c>
      <c r="D2166">
        <v>13.07</v>
      </c>
      <c r="E2166">
        <v>2.5999999999999999E-3</v>
      </c>
      <c r="F2166">
        <v>10.26</v>
      </c>
      <c r="G2166">
        <v>8.8000000000000003E-4</v>
      </c>
      <c r="H2166">
        <v>1.155E-2</v>
      </c>
      <c r="I2166">
        <v>2.9659999999999999E-2</v>
      </c>
      <c r="J2166">
        <v>3.4130000000000001E-2</v>
      </c>
      <c r="K2166" s="7">
        <v>296</v>
      </c>
    </row>
    <row r="2167" spans="1:11" x14ac:dyDescent="0.2">
      <c r="A2167" s="5">
        <v>2715</v>
      </c>
      <c r="B2167">
        <v>2717</v>
      </c>
      <c r="C2167" t="s">
        <v>46</v>
      </c>
      <c r="D2167">
        <v>13.03</v>
      </c>
      <c r="E2167">
        <v>2.5000000000000001E-3</v>
      </c>
      <c r="F2167">
        <v>10.18</v>
      </c>
      <c r="G2167">
        <v>8.8000000000000003E-4</v>
      </c>
      <c r="H2167">
        <v>1.155E-2</v>
      </c>
      <c r="I2167">
        <v>2.9659999999999999E-2</v>
      </c>
      <c r="J2167">
        <v>3.4130000000000001E-2</v>
      </c>
      <c r="K2167" s="7">
        <v>356</v>
      </c>
    </row>
    <row r="2168" spans="1:11" x14ac:dyDescent="0.2">
      <c r="A2168" s="5">
        <v>2716</v>
      </c>
      <c r="B2168">
        <v>2718</v>
      </c>
      <c r="C2168" t="s">
        <v>46</v>
      </c>
      <c r="D2168">
        <v>13</v>
      </c>
      <c r="E2168">
        <v>2.5000000000000001E-3</v>
      </c>
      <c r="F2168">
        <v>10.02</v>
      </c>
      <c r="G2168">
        <v>8.8000000000000003E-4</v>
      </c>
      <c r="H2168">
        <v>1.155E-2</v>
      </c>
      <c r="I2168">
        <v>2.9659999999999999E-2</v>
      </c>
      <c r="J2168">
        <v>3.4130000000000001E-2</v>
      </c>
      <c r="K2168" s="7">
        <v>179</v>
      </c>
    </row>
    <row r="2169" spans="1:11" x14ac:dyDescent="0.2">
      <c r="A2169" s="5">
        <v>2717</v>
      </c>
      <c r="B2169">
        <v>2719</v>
      </c>
      <c r="C2169" t="s">
        <v>46</v>
      </c>
      <c r="D2169">
        <v>12.98</v>
      </c>
      <c r="E2169">
        <v>2.5000000000000001E-3</v>
      </c>
      <c r="F2169">
        <v>9.86</v>
      </c>
      <c r="G2169">
        <v>8.8000000000000003E-4</v>
      </c>
      <c r="H2169">
        <v>1.155E-2</v>
      </c>
      <c r="I2169">
        <v>2.9659999999999999E-2</v>
      </c>
      <c r="J2169">
        <v>3.4130000000000001E-2</v>
      </c>
      <c r="K2169" s="7">
        <v>204</v>
      </c>
    </row>
    <row r="2170" spans="1:11" x14ac:dyDescent="0.2">
      <c r="A2170" s="5">
        <v>2718</v>
      </c>
      <c r="B2170">
        <v>2720</v>
      </c>
      <c r="C2170" t="s">
        <v>46</v>
      </c>
      <c r="D2170">
        <v>12.92</v>
      </c>
      <c r="E2170">
        <v>2.3999999999999998E-3</v>
      </c>
      <c r="F2170">
        <v>9.6199999999999992</v>
      </c>
      <c r="G2170">
        <v>8.8000000000000003E-4</v>
      </c>
      <c r="H2170">
        <v>1.155E-2</v>
      </c>
      <c r="I2170">
        <v>2.9659999999999999E-2</v>
      </c>
      <c r="J2170">
        <v>3.4130000000000001E-2</v>
      </c>
      <c r="K2170" s="7">
        <v>182</v>
      </c>
    </row>
    <row r="2171" spans="1:11" x14ac:dyDescent="0.2">
      <c r="A2171" s="5">
        <v>2719</v>
      </c>
      <c r="B2171">
        <v>2721</v>
      </c>
      <c r="C2171" t="s">
        <v>46</v>
      </c>
      <c r="D2171">
        <v>12.9</v>
      </c>
      <c r="E2171">
        <v>2.3999999999999998E-3</v>
      </c>
      <c r="F2171">
        <v>9.4600000000000009</v>
      </c>
      <c r="G2171">
        <v>8.8000000000000003E-4</v>
      </c>
      <c r="H2171">
        <v>1.155E-2</v>
      </c>
      <c r="I2171">
        <v>2.9659999999999999E-2</v>
      </c>
      <c r="J2171">
        <v>3.4130000000000001E-2</v>
      </c>
      <c r="K2171" s="7">
        <v>180</v>
      </c>
    </row>
    <row r="2172" spans="1:11" x14ac:dyDescent="0.2">
      <c r="A2172" s="5">
        <v>2720</v>
      </c>
      <c r="B2172">
        <v>2722</v>
      </c>
      <c r="C2172" t="s">
        <v>46</v>
      </c>
      <c r="D2172">
        <v>12.86</v>
      </c>
      <c r="E2172">
        <v>2.5000000000000001E-3</v>
      </c>
      <c r="F2172">
        <v>9.23</v>
      </c>
      <c r="G2172">
        <v>8.8000000000000003E-4</v>
      </c>
      <c r="H2172">
        <v>1.155E-2</v>
      </c>
      <c r="I2172">
        <v>2.9659999999999999E-2</v>
      </c>
      <c r="J2172">
        <v>3.4130000000000001E-2</v>
      </c>
      <c r="K2172" s="7">
        <v>213</v>
      </c>
    </row>
    <row r="2173" spans="1:11" x14ac:dyDescent="0.2">
      <c r="A2173" s="5">
        <v>2721</v>
      </c>
      <c r="B2173">
        <v>2723</v>
      </c>
      <c r="C2173" t="s">
        <v>46</v>
      </c>
      <c r="D2173">
        <v>12.82</v>
      </c>
      <c r="E2173">
        <v>2.5000000000000001E-3</v>
      </c>
      <c r="F2173">
        <v>9.08</v>
      </c>
      <c r="G2173">
        <v>8.8000000000000003E-4</v>
      </c>
      <c r="H2173">
        <v>1.155E-2</v>
      </c>
      <c r="I2173">
        <v>2.9659999999999999E-2</v>
      </c>
      <c r="J2173">
        <v>3.4130000000000001E-2</v>
      </c>
      <c r="K2173" s="7">
        <v>138</v>
      </c>
    </row>
    <row r="2174" spans="1:11" x14ac:dyDescent="0.2">
      <c r="A2174" s="5">
        <v>2722</v>
      </c>
      <c r="B2174">
        <v>2724</v>
      </c>
      <c r="C2174" t="s">
        <v>46</v>
      </c>
      <c r="D2174">
        <v>12.8</v>
      </c>
      <c r="E2174">
        <v>2.5000000000000001E-3</v>
      </c>
      <c r="F2174">
        <v>8.85</v>
      </c>
      <c r="G2174">
        <v>8.8000000000000003E-4</v>
      </c>
      <c r="H2174">
        <v>1.155E-2</v>
      </c>
      <c r="I2174">
        <v>2.9659999999999999E-2</v>
      </c>
      <c r="J2174">
        <v>3.4130000000000001E-2</v>
      </c>
      <c r="K2174" s="7">
        <v>108</v>
      </c>
    </row>
    <row r="2175" spans="1:11" x14ac:dyDescent="0.2">
      <c r="A2175" s="5">
        <v>2723</v>
      </c>
      <c r="B2175">
        <v>2725</v>
      </c>
      <c r="C2175" t="s">
        <v>46</v>
      </c>
      <c r="D2175">
        <v>12.74</v>
      </c>
      <c r="E2175">
        <v>2.3999999999999998E-3</v>
      </c>
      <c r="F2175">
        <v>8.6300000000000008</v>
      </c>
      <c r="G2175">
        <v>8.8000000000000003E-4</v>
      </c>
      <c r="H2175">
        <v>1.155E-2</v>
      </c>
      <c r="I2175">
        <v>2.9659999999999999E-2</v>
      </c>
      <c r="J2175">
        <v>3.4130000000000001E-2</v>
      </c>
      <c r="K2175" s="7">
        <v>90.9</v>
      </c>
    </row>
    <row r="2176" spans="1:11" x14ac:dyDescent="0.2">
      <c r="A2176" s="5">
        <v>2724</v>
      </c>
      <c r="B2176">
        <v>2726</v>
      </c>
      <c r="C2176" t="s">
        <v>46</v>
      </c>
      <c r="D2176">
        <v>12.71</v>
      </c>
      <c r="E2176">
        <v>2.5000000000000001E-3</v>
      </c>
      <c r="F2176">
        <v>8.4</v>
      </c>
      <c r="G2176">
        <v>8.8000000000000003E-4</v>
      </c>
      <c r="H2176">
        <v>1.155E-2</v>
      </c>
      <c r="I2176">
        <v>2.9659999999999999E-2</v>
      </c>
      <c r="J2176">
        <v>3.4130000000000001E-2</v>
      </c>
      <c r="K2176" s="7">
        <v>287</v>
      </c>
    </row>
    <row r="2177" spans="1:11" x14ac:dyDescent="0.2">
      <c r="A2177" s="5">
        <v>2725</v>
      </c>
      <c r="B2177">
        <v>2727</v>
      </c>
      <c r="C2177" t="s">
        <v>46</v>
      </c>
      <c r="D2177">
        <v>12.66</v>
      </c>
      <c r="E2177">
        <v>2.2000000000000001E-3</v>
      </c>
      <c r="F2177">
        <v>8.1199999999999992</v>
      </c>
      <c r="G2177">
        <v>8.8000000000000003E-4</v>
      </c>
      <c r="H2177">
        <v>1.155E-2</v>
      </c>
      <c r="I2177">
        <v>2.9659999999999999E-2</v>
      </c>
      <c r="J2177">
        <v>3.4130000000000001E-2</v>
      </c>
      <c r="K2177" s="7">
        <v>116</v>
      </c>
    </row>
    <row r="2178" spans="1:11" x14ac:dyDescent="0.2">
      <c r="A2178" s="5">
        <v>2726</v>
      </c>
      <c r="B2178">
        <v>2728</v>
      </c>
      <c r="C2178" t="s">
        <v>46</v>
      </c>
      <c r="D2178">
        <v>12.63</v>
      </c>
      <c r="E2178">
        <v>2.3E-3</v>
      </c>
      <c r="F2178">
        <v>7.97</v>
      </c>
      <c r="G2178">
        <v>8.8000000000000003E-4</v>
      </c>
      <c r="H2178">
        <v>1.155E-2</v>
      </c>
      <c r="I2178">
        <v>2.9659999999999999E-2</v>
      </c>
      <c r="J2178">
        <v>3.4130000000000001E-2</v>
      </c>
      <c r="K2178" s="7">
        <v>37</v>
      </c>
    </row>
    <row r="2179" spans="1:11" x14ac:dyDescent="0.2">
      <c r="A2179" s="5">
        <v>2727</v>
      </c>
      <c r="B2179">
        <v>2729</v>
      </c>
      <c r="C2179" t="s">
        <v>46</v>
      </c>
      <c r="D2179">
        <v>12.54</v>
      </c>
      <c r="E2179">
        <v>2.3999999999999998E-3</v>
      </c>
      <c r="F2179">
        <v>7.69</v>
      </c>
      <c r="G2179">
        <v>8.8000000000000003E-4</v>
      </c>
      <c r="H2179">
        <v>1.155E-2</v>
      </c>
      <c r="I2179">
        <v>2.9659999999999999E-2</v>
      </c>
      <c r="J2179">
        <v>3.4130000000000001E-2</v>
      </c>
      <c r="K2179" s="7">
        <v>13.6</v>
      </c>
    </row>
    <row r="2180" spans="1:11" x14ac:dyDescent="0.2">
      <c r="A2180" s="5">
        <v>2728</v>
      </c>
      <c r="B2180">
        <v>2730</v>
      </c>
      <c r="C2180" t="s">
        <v>46</v>
      </c>
      <c r="D2180">
        <v>12.52</v>
      </c>
      <c r="E2180">
        <v>2.3E-3</v>
      </c>
      <c r="F2180">
        <v>7.55</v>
      </c>
      <c r="G2180">
        <v>8.8000000000000003E-4</v>
      </c>
      <c r="H2180">
        <v>1.155E-2</v>
      </c>
      <c r="I2180">
        <v>2.9659999999999999E-2</v>
      </c>
      <c r="J2180">
        <v>3.4130000000000001E-2</v>
      </c>
      <c r="K2180" s="7">
        <v>23.3</v>
      </c>
    </row>
    <row r="2181" spans="1:11" x14ac:dyDescent="0.2">
      <c r="A2181" s="5">
        <v>2729</v>
      </c>
      <c r="B2181">
        <v>2731</v>
      </c>
      <c r="C2181" t="s">
        <v>46</v>
      </c>
      <c r="D2181">
        <v>12.47</v>
      </c>
      <c r="E2181">
        <v>2E-3</v>
      </c>
      <c r="F2181">
        <v>7.28</v>
      </c>
      <c r="G2181">
        <v>8.8000000000000003E-4</v>
      </c>
      <c r="H2181">
        <v>1.155E-2</v>
      </c>
      <c r="I2181">
        <v>2.9659999999999999E-2</v>
      </c>
      <c r="J2181">
        <v>3.4130000000000001E-2</v>
      </c>
      <c r="K2181" s="7">
        <v>80.599999999999994</v>
      </c>
    </row>
    <row r="2182" spans="1:11" x14ac:dyDescent="0.2">
      <c r="A2182" s="5">
        <v>2730</v>
      </c>
      <c r="B2182">
        <v>2732</v>
      </c>
      <c r="C2182" t="s">
        <v>46</v>
      </c>
      <c r="D2182">
        <v>12.44</v>
      </c>
      <c r="E2182">
        <v>2.3E-3</v>
      </c>
      <c r="F2182">
        <v>7.15</v>
      </c>
      <c r="G2182">
        <v>8.8000000000000003E-4</v>
      </c>
      <c r="H2182">
        <v>1.155E-2</v>
      </c>
      <c r="I2182">
        <v>2.9659999999999999E-2</v>
      </c>
      <c r="J2182">
        <v>3.4130000000000001E-2</v>
      </c>
      <c r="K2182" s="7">
        <v>79.5</v>
      </c>
    </row>
    <row r="2183" spans="1:11" x14ac:dyDescent="0.2">
      <c r="A2183" s="5">
        <v>2731</v>
      </c>
      <c r="B2183">
        <v>2733</v>
      </c>
      <c r="C2183" t="s">
        <v>46</v>
      </c>
      <c r="D2183">
        <v>12.38</v>
      </c>
      <c r="E2183">
        <v>2.3E-3</v>
      </c>
      <c r="F2183">
        <v>6.88</v>
      </c>
      <c r="G2183">
        <v>8.8000000000000003E-4</v>
      </c>
      <c r="H2183">
        <v>1.155E-2</v>
      </c>
      <c r="I2183">
        <v>2.9659999999999999E-2</v>
      </c>
      <c r="J2183">
        <v>3.4130000000000001E-2</v>
      </c>
      <c r="K2183" s="7">
        <v>32.799999999999997</v>
      </c>
    </row>
    <row r="2184" spans="1:11" x14ac:dyDescent="0.2">
      <c r="A2184" s="5">
        <v>2732</v>
      </c>
      <c r="B2184">
        <v>2734</v>
      </c>
      <c r="C2184" t="s">
        <v>46</v>
      </c>
      <c r="D2184">
        <v>12.36</v>
      </c>
      <c r="E2184">
        <v>2.2000000000000001E-3</v>
      </c>
      <c r="F2184">
        <v>6.62</v>
      </c>
      <c r="G2184">
        <v>8.8000000000000003E-4</v>
      </c>
      <c r="H2184">
        <v>1.155E-2</v>
      </c>
      <c r="I2184">
        <v>2.9659999999999999E-2</v>
      </c>
      <c r="J2184">
        <v>3.4130000000000001E-2</v>
      </c>
      <c r="K2184" s="7">
        <v>17.5</v>
      </c>
    </row>
    <row r="2185" spans="1:11" x14ac:dyDescent="0.2">
      <c r="A2185" s="5">
        <v>2733</v>
      </c>
      <c r="B2185">
        <v>2735</v>
      </c>
      <c r="C2185" t="s">
        <v>46</v>
      </c>
      <c r="D2185">
        <v>12.29</v>
      </c>
      <c r="E2185">
        <v>2.2000000000000001E-3</v>
      </c>
      <c r="F2185">
        <v>6.43</v>
      </c>
      <c r="G2185">
        <v>8.8000000000000003E-4</v>
      </c>
      <c r="H2185">
        <v>1.155E-2</v>
      </c>
      <c r="I2185">
        <v>2.9659999999999999E-2</v>
      </c>
      <c r="J2185">
        <v>3.4130000000000001E-2</v>
      </c>
      <c r="K2185" s="7">
        <v>3</v>
      </c>
    </row>
    <row r="2186" spans="1:11" x14ac:dyDescent="0.2">
      <c r="A2186" s="5">
        <v>2734</v>
      </c>
      <c r="B2186">
        <v>2736</v>
      </c>
      <c r="C2186" t="s">
        <v>46</v>
      </c>
      <c r="D2186">
        <v>12.18</v>
      </c>
      <c r="E2186">
        <v>2.2000000000000001E-3</v>
      </c>
      <c r="F2186">
        <v>5.94</v>
      </c>
      <c r="G2186">
        <v>8.8000000000000003E-4</v>
      </c>
      <c r="H2186">
        <v>1.155E-2</v>
      </c>
      <c r="I2186">
        <v>2.9659999999999999E-2</v>
      </c>
      <c r="J2186">
        <v>3.4130000000000001E-2</v>
      </c>
      <c r="K2186" s="7">
        <v>6.3</v>
      </c>
    </row>
    <row r="2187" spans="1:11" x14ac:dyDescent="0.2">
      <c r="A2187" s="5">
        <v>2735</v>
      </c>
      <c r="B2187">
        <v>2737</v>
      </c>
      <c r="C2187" t="s">
        <v>46</v>
      </c>
      <c r="D2187">
        <v>12.11</v>
      </c>
      <c r="E2187">
        <v>2.0999999999999999E-3</v>
      </c>
      <c r="F2187">
        <v>5.53</v>
      </c>
      <c r="G2187">
        <v>8.8000000000000003E-4</v>
      </c>
      <c r="H2187">
        <v>1.155E-2</v>
      </c>
      <c r="I2187">
        <v>2.9659999999999999E-2</v>
      </c>
      <c r="J2187">
        <v>3.4130000000000001E-2</v>
      </c>
      <c r="K2187" s="7">
        <v>4.4000000000000004</v>
      </c>
    </row>
    <row r="2188" spans="1:11" x14ac:dyDescent="0.2">
      <c r="A2188" s="5">
        <v>2736</v>
      </c>
      <c r="B2188">
        <v>2738</v>
      </c>
      <c r="C2188" t="s">
        <v>46</v>
      </c>
      <c r="D2188">
        <v>12.02</v>
      </c>
      <c r="E2188">
        <v>2.2000000000000001E-3</v>
      </c>
      <c r="F2188">
        <v>5.08</v>
      </c>
      <c r="G2188">
        <v>8.8000000000000003E-4</v>
      </c>
      <c r="H2188">
        <v>1.155E-2</v>
      </c>
      <c r="I2188">
        <v>2.9659999999999999E-2</v>
      </c>
      <c r="J2188">
        <v>3.4130000000000001E-2</v>
      </c>
      <c r="K2188" s="7">
        <v>1.8</v>
      </c>
    </row>
    <row r="2189" spans="1:11" x14ac:dyDescent="0.2">
      <c r="A2189" s="5">
        <v>2737</v>
      </c>
      <c r="B2189">
        <v>2739</v>
      </c>
      <c r="C2189" t="s">
        <v>46</v>
      </c>
      <c r="D2189">
        <v>11.94</v>
      </c>
      <c r="E2189">
        <v>2.3E-3</v>
      </c>
      <c r="F2189">
        <v>4.8099999999999996</v>
      </c>
      <c r="G2189">
        <v>8.8000000000000003E-4</v>
      </c>
      <c r="H2189">
        <v>1.155E-2</v>
      </c>
      <c r="I2189">
        <v>2.9659999999999999E-2</v>
      </c>
      <c r="J2189">
        <v>3.4130000000000001E-2</v>
      </c>
      <c r="K2189" s="7">
        <v>0.9</v>
      </c>
    </row>
    <row r="2190" spans="1:11" x14ac:dyDescent="0.2">
      <c r="A2190" s="5">
        <v>2738</v>
      </c>
      <c r="B2190">
        <v>2740</v>
      </c>
      <c r="C2190" t="s">
        <v>46</v>
      </c>
      <c r="D2190">
        <v>11.83</v>
      </c>
      <c r="E2190">
        <v>2.3E-3</v>
      </c>
      <c r="F2190">
        <v>4.4400000000000004</v>
      </c>
      <c r="G2190">
        <v>8.8000000000000003E-4</v>
      </c>
      <c r="H2190">
        <v>1.155E-2</v>
      </c>
      <c r="I2190">
        <v>2.9659999999999999E-2</v>
      </c>
      <c r="J2190">
        <v>3.4130000000000001E-2</v>
      </c>
      <c r="K2190" s="7">
        <v>1.9</v>
      </c>
    </row>
    <row r="2191" spans="1:11" x14ac:dyDescent="0.2">
      <c r="A2191" s="5">
        <v>2739</v>
      </c>
      <c r="B2191">
        <v>2741</v>
      </c>
      <c r="C2191" t="s">
        <v>46</v>
      </c>
      <c r="D2191">
        <v>11.73</v>
      </c>
      <c r="E2191">
        <v>2.3E-3</v>
      </c>
      <c r="F2191">
        <v>3.85</v>
      </c>
      <c r="G2191">
        <v>8.8000000000000003E-4</v>
      </c>
      <c r="H2191">
        <v>1.155E-2</v>
      </c>
      <c r="I2191">
        <v>2.9659999999999999E-2</v>
      </c>
      <c r="J2191">
        <v>3.4130000000000001E-2</v>
      </c>
      <c r="K2191" s="7">
        <v>0.9</v>
      </c>
    </row>
    <row r="2192" spans="1:11" x14ac:dyDescent="0.2">
      <c r="A2192" s="5">
        <v>2740</v>
      </c>
      <c r="B2192">
        <v>2742</v>
      </c>
      <c r="C2192" t="s">
        <v>46</v>
      </c>
      <c r="D2192">
        <v>11.65</v>
      </c>
      <c r="E2192">
        <v>2.3999999999999998E-3</v>
      </c>
      <c r="F2192">
        <v>3.44</v>
      </c>
      <c r="G2192">
        <v>8.8000000000000003E-4</v>
      </c>
      <c r="H2192">
        <v>1.155E-2</v>
      </c>
      <c r="I2192">
        <v>2.9659999999999999E-2</v>
      </c>
      <c r="J2192">
        <v>3.4130000000000001E-2</v>
      </c>
      <c r="K2192" s="7">
        <v>0.6</v>
      </c>
    </row>
    <row r="2193" spans="1:11" x14ac:dyDescent="0.2">
      <c r="A2193" s="5">
        <v>2741</v>
      </c>
      <c r="B2193">
        <v>2743</v>
      </c>
      <c r="C2193" t="s">
        <v>46</v>
      </c>
      <c r="D2193">
        <v>11.58</v>
      </c>
      <c r="E2193">
        <v>2.3E-3</v>
      </c>
      <c r="F2193">
        <v>3.1</v>
      </c>
      <c r="G2193">
        <v>8.8000000000000003E-4</v>
      </c>
      <c r="H2193">
        <v>1.155E-2</v>
      </c>
      <c r="I2193">
        <v>2.9659999999999999E-2</v>
      </c>
      <c r="J2193">
        <v>3.4130000000000001E-2</v>
      </c>
      <c r="K2193" s="7">
        <v>0.6</v>
      </c>
    </row>
    <row r="2194" spans="1:11" x14ac:dyDescent="0.2">
      <c r="A2194" s="5">
        <v>2742</v>
      </c>
      <c r="B2194">
        <v>2744</v>
      </c>
      <c r="C2194" t="s">
        <v>46</v>
      </c>
      <c r="D2194">
        <v>11.5</v>
      </c>
      <c r="E2194">
        <v>2.3999999999999998E-3</v>
      </c>
      <c r="F2194">
        <v>2.82</v>
      </c>
      <c r="G2194">
        <v>8.8000000000000003E-4</v>
      </c>
      <c r="H2194">
        <v>1.155E-2</v>
      </c>
      <c r="I2194">
        <v>2.9659999999999999E-2</v>
      </c>
      <c r="J2194">
        <v>3.4130000000000001E-2</v>
      </c>
      <c r="K2194" s="7">
        <v>0.2</v>
      </c>
    </row>
    <row r="2195" spans="1:11" x14ac:dyDescent="0.2">
      <c r="A2195" s="5">
        <v>2743</v>
      </c>
      <c r="B2195">
        <v>2745</v>
      </c>
      <c r="C2195" t="s">
        <v>46</v>
      </c>
      <c r="D2195">
        <v>11.44</v>
      </c>
      <c r="E2195">
        <v>2.5000000000000001E-3</v>
      </c>
      <c r="F2195">
        <v>2.5099999999999998</v>
      </c>
      <c r="G2195">
        <v>8.8000000000000003E-4</v>
      </c>
      <c r="H2195">
        <v>1.155E-2</v>
      </c>
      <c r="I2195">
        <v>2.9659999999999999E-2</v>
      </c>
      <c r="J2195">
        <v>3.4130000000000001E-2</v>
      </c>
      <c r="K2195" s="7">
        <v>0.4</v>
      </c>
    </row>
    <row r="2196" spans="1:11" x14ac:dyDescent="0.2">
      <c r="A2196" s="5">
        <v>2744</v>
      </c>
      <c r="B2196">
        <v>2746</v>
      </c>
      <c r="C2196" t="s">
        <v>46</v>
      </c>
      <c r="D2196">
        <v>12.44</v>
      </c>
      <c r="E2196">
        <v>1.9E-3</v>
      </c>
      <c r="F2196">
        <v>8.33</v>
      </c>
      <c r="G2196">
        <v>8.8000000000000003E-4</v>
      </c>
      <c r="H2196">
        <v>1.155E-2</v>
      </c>
      <c r="I2196">
        <v>2.9659999999999999E-2</v>
      </c>
      <c r="J2196">
        <v>3.4130000000000001E-2</v>
      </c>
      <c r="K2196" s="7">
        <v>1.2</v>
      </c>
    </row>
    <row r="2197" spans="1:11" x14ac:dyDescent="0.2">
      <c r="A2197" s="5">
        <v>2745</v>
      </c>
      <c r="B2197">
        <v>2747</v>
      </c>
      <c r="C2197" t="s">
        <v>46</v>
      </c>
      <c r="D2197">
        <v>12.9</v>
      </c>
      <c r="E2197">
        <v>1.8E-3</v>
      </c>
      <c r="F2197">
        <v>10.68</v>
      </c>
      <c r="G2197">
        <v>8.8000000000000003E-4</v>
      </c>
      <c r="H2197">
        <v>1.155E-2</v>
      </c>
      <c r="I2197">
        <v>2.9659999999999999E-2</v>
      </c>
      <c r="J2197">
        <v>3.4130000000000001E-2</v>
      </c>
      <c r="K2197" s="7">
        <v>1.2</v>
      </c>
    </row>
    <row r="2198" spans="1:11" x14ac:dyDescent="0.2">
      <c r="A2198" s="5">
        <v>2746</v>
      </c>
      <c r="B2198">
        <v>2748</v>
      </c>
      <c r="C2198" t="s">
        <v>46</v>
      </c>
      <c r="D2198">
        <v>13.12</v>
      </c>
      <c r="E2198">
        <v>1.9E-3</v>
      </c>
      <c r="F2198">
        <v>11.89</v>
      </c>
      <c r="G2198">
        <v>8.8000000000000003E-4</v>
      </c>
      <c r="H2198">
        <v>1.155E-2</v>
      </c>
      <c r="I2198">
        <v>2.9659999999999999E-2</v>
      </c>
      <c r="J2198">
        <v>3.4130000000000001E-2</v>
      </c>
      <c r="K2198" s="7">
        <v>1.8</v>
      </c>
    </row>
    <row r="2199" spans="1:11" x14ac:dyDescent="0.2">
      <c r="A2199" s="5">
        <v>2747</v>
      </c>
      <c r="B2199">
        <v>2749</v>
      </c>
      <c r="C2199" t="s">
        <v>46</v>
      </c>
      <c r="D2199">
        <v>13.28</v>
      </c>
      <c r="E2199">
        <v>2.2000000000000001E-3</v>
      </c>
      <c r="F2199">
        <v>12.89</v>
      </c>
      <c r="G2199">
        <v>8.8000000000000003E-4</v>
      </c>
      <c r="H2199">
        <v>1.155E-2</v>
      </c>
      <c r="I2199">
        <v>2.9659999999999999E-2</v>
      </c>
      <c r="J2199">
        <v>3.4130000000000001E-2</v>
      </c>
      <c r="K2199" s="7">
        <v>7.4</v>
      </c>
    </row>
    <row r="2200" spans="1:11" x14ac:dyDescent="0.2">
      <c r="A2200" s="5">
        <v>2748</v>
      </c>
      <c r="B2200">
        <v>2750</v>
      </c>
      <c r="C2200" t="s">
        <v>46</v>
      </c>
      <c r="D2200">
        <v>13.35</v>
      </c>
      <c r="E2200">
        <v>2.2000000000000001E-3</v>
      </c>
      <c r="F2200">
        <v>12.98</v>
      </c>
      <c r="G2200">
        <v>8.8000000000000003E-4</v>
      </c>
      <c r="H2200">
        <v>1.155E-2</v>
      </c>
      <c r="I2200">
        <v>2.9659999999999999E-2</v>
      </c>
      <c r="J2200">
        <v>3.4130000000000001E-2</v>
      </c>
      <c r="K2200" s="7">
        <v>7.1</v>
      </c>
    </row>
    <row r="2201" spans="1:11" x14ac:dyDescent="0.2">
      <c r="A2201" s="5">
        <v>2749</v>
      </c>
      <c r="B2201">
        <v>2751</v>
      </c>
      <c r="C2201" t="s">
        <v>46</v>
      </c>
      <c r="D2201">
        <v>13.31</v>
      </c>
      <c r="E2201">
        <v>2.2000000000000001E-3</v>
      </c>
      <c r="F2201">
        <v>12.89</v>
      </c>
      <c r="G2201">
        <v>8.8000000000000003E-4</v>
      </c>
      <c r="H2201">
        <v>1.155E-2</v>
      </c>
      <c r="I2201">
        <v>2.9659999999999999E-2</v>
      </c>
      <c r="J2201">
        <v>3.4130000000000001E-2</v>
      </c>
      <c r="K2201" s="7">
        <v>7.3</v>
      </c>
    </row>
    <row r="2202" spans="1:11" x14ac:dyDescent="0.2">
      <c r="A2202" s="5">
        <v>2750</v>
      </c>
      <c r="B2202">
        <v>2752</v>
      </c>
      <c r="C2202" t="s">
        <v>46</v>
      </c>
      <c r="D2202">
        <v>13.26</v>
      </c>
      <c r="E2202">
        <v>2.0999999999999999E-3</v>
      </c>
      <c r="F2202">
        <v>12.52</v>
      </c>
      <c r="G2202">
        <v>8.8000000000000003E-4</v>
      </c>
      <c r="H2202">
        <v>1.155E-2</v>
      </c>
      <c r="I2202">
        <v>2.9659999999999999E-2</v>
      </c>
      <c r="J2202">
        <v>3.4130000000000001E-2</v>
      </c>
      <c r="K2202" s="7">
        <v>6.2</v>
      </c>
    </row>
    <row r="2203" spans="1:11" x14ac:dyDescent="0.2">
      <c r="A2203" s="5">
        <v>2751</v>
      </c>
      <c r="B2203">
        <v>2753</v>
      </c>
      <c r="C2203" t="s">
        <v>46</v>
      </c>
      <c r="D2203">
        <v>13.19</v>
      </c>
      <c r="E2203">
        <v>2.3E-3</v>
      </c>
      <c r="F2203">
        <v>12.15</v>
      </c>
      <c r="G2203">
        <v>8.8000000000000003E-4</v>
      </c>
      <c r="H2203">
        <v>1.155E-2</v>
      </c>
      <c r="I2203">
        <v>2.9659999999999999E-2</v>
      </c>
      <c r="J2203">
        <v>3.4130000000000001E-2</v>
      </c>
      <c r="K2203" s="7">
        <v>2.8</v>
      </c>
    </row>
    <row r="2204" spans="1:11" x14ac:dyDescent="0.2">
      <c r="A2204" s="5">
        <v>2752</v>
      </c>
      <c r="B2204">
        <v>2754</v>
      </c>
      <c r="C2204" t="s">
        <v>46</v>
      </c>
      <c r="D2204">
        <v>13.12</v>
      </c>
      <c r="E2204">
        <v>2.3E-3</v>
      </c>
      <c r="F2204">
        <v>11.62</v>
      </c>
      <c r="G2204">
        <v>8.8000000000000003E-4</v>
      </c>
      <c r="H2204">
        <v>1.155E-2</v>
      </c>
      <c r="I2204">
        <v>2.9659999999999999E-2</v>
      </c>
      <c r="J2204">
        <v>3.4130000000000001E-2</v>
      </c>
      <c r="K2204" s="7">
        <v>2.8</v>
      </c>
    </row>
    <row r="2205" spans="1:11" x14ac:dyDescent="0.2">
      <c r="A2205" s="5">
        <v>2753</v>
      </c>
      <c r="B2205">
        <v>2755</v>
      </c>
      <c r="C2205" t="s">
        <v>46</v>
      </c>
      <c r="D2205">
        <v>13.03</v>
      </c>
      <c r="E2205">
        <v>2E-3</v>
      </c>
      <c r="F2205">
        <v>11.02</v>
      </c>
      <c r="G2205">
        <v>8.8000000000000003E-4</v>
      </c>
      <c r="H2205">
        <v>1.155E-2</v>
      </c>
      <c r="I2205">
        <v>2.9659999999999999E-2</v>
      </c>
      <c r="J2205">
        <v>3.4130000000000001E-2</v>
      </c>
      <c r="K2205" s="7">
        <v>3.4</v>
      </c>
    </row>
    <row r="2206" spans="1:11" x14ac:dyDescent="0.2">
      <c r="A2206" s="5">
        <v>2754</v>
      </c>
      <c r="B2206">
        <v>2756</v>
      </c>
      <c r="C2206" t="s">
        <v>46</v>
      </c>
      <c r="D2206">
        <v>12.93</v>
      </c>
      <c r="E2206">
        <v>2.0999999999999999E-3</v>
      </c>
      <c r="F2206">
        <v>10.35</v>
      </c>
      <c r="G2206">
        <v>8.8000000000000003E-4</v>
      </c>
      <c r="H2206">
        <v>1.155E-2</v>
      </c>
      <c r="I2206">
        <v>2.9659999999999999E-2</v>
      </c>
      <c r="J2206">
        <v>3.4130000000000001E-2</v>
      </c>
      <c r="K2206" s="7">
        <v>1.6</v>
      </c>
    </row>
    <row r="2207" spans="1:11" x14ac:dyDescent="0.2">
      <c r="A2207" s="5">
        <v>2755</v>
      </c>
      <c r="B2207">
        <v>2757</v>
      </c>
      <c r="C2207" t="s">
        <v>46</v>
      </c>
      <c r="D2207">
        <v>12.82</v>
      </c>
      <c r="E2207">
        <v>1.9E-3</v>
      </c>
      <c r="F2207">
        <v>9.7799999999999994</v>
      </c>
      <c r="G2207">
        <v>8.8000000000000003E-4</v>
      </c>
      <c r="H2207">
        <v>1.155E-2</v>
      </c>
      <c r="I2207">
        <v>2.9659999999999999E-2</v>
      </c>
      <c r="J2207">
        <v>3.4130000000000001E-2</v>
      </c>
      <c r="K2207" s="7">
        <v>1.2</v>
      </c>
    </row>
    <row r="2208" spans="1:11" x14ac:dyDescent="0.2">
      <c r="A2208" s="5">
        <v>2756</v>
      </c>
      <c r="B2208">
        <v>2758</v>
      </c>
      <c r="C2208" t="s">
        <v>46</v>
      </c>
      <c r="D2208">
        <v>12.58</v>
      </c>
      <c r="E2208">
        <v>1.8E-3</v>
      </c>
      <c r="F2208">
        <v>8.4</v>
      </c>
      <c r="G2208">
        <v>8.8000000000000003E-4</v>
      </c>
      <c r="H2208">
        <v>1.155E-2</v>
      </c>
      <c r="I2208">
        <v>2.9659999999999999E-2</v>
      </c>
      <c r="J2208">
        <v>3.4130000000000001E-2</v>
      </c>
      <c r="K2208" s="7">
        <v>0.8</v>
      </c>
    </row>
    <row r="2209" spans="1:11" x14ac:dyDescent="0.2">
      <c r="A2209" s="5">
        <v>2757</v>
      </c>
      <c r="B2209">
        <v>2759</v>
      </c>
      <c r="C2209" t="s">
        <v>46</v>
      </c>
      <c r="D2209">
        <v>12.37</v>
      </c>
      <c r="E2209">
        <v>1.8E-3</v>
      </c>
      <c r="F2209">
        <v>7.01</v>
      </c>
      <c r="G2209">
        <v>8.8000000000000003E-4</v>
      </c>
      <c r="H2209">
        <v>1.155E-2</v>
      </c>
      <c r="I2209">
        <v>2.9659999999999999E-2</v>
      </c>
      <c r="J2209">
        <v>3.4130000000000001E-2</v>
      </c>
      <c r="K2209" s="7">
        <v>0.4</v>
      </c>
    </row>
    <row r="2210" spans="1:11" x14ac:dyDescent="0.2">
      <c r="A2210" s="5">
        <v>2758</v>
      </c>
      <c r="B2210">
        <v>2760</v>
      </c>
      <c r="C2210" t="s">
        <v>46</v>
      </c>
      <c r="D2210">
        <v>12.12</v>
      </c>
      <c r="E2210">
        <v>1.6999999999999999E-3</v>
      </c>
      <c r="F2210">
        <v>5.47</v>
      </c>
      <c r="G2210">
        <v>8.8000000000000003E-4</v>
      </c>
      <c r="H2210">
        <v>1.155E-2</v>
      </c>
      <c r="I2210">
        <v>2.9659999999999999E-2</v>
      </c>
      <c r="J2210">
        <v>3.4130000000000001E-2</v>
      </c>
      <c r="K2210" s="7">
        <v>0.4</v>
      </c>
    </row>
    <row r="2211" spans="1:11" x14ac:dyDescent="0.2">
      <c r="A2211" s="5">
        <v>2759</v>
      </c>
      <c r="B2211">
        <v>2761</v>
      </c>
      <c r="C2211" t="s">
        <v>46</v>
      </c>
      <c r="D2211">
        <v>11.91</v>
      </c>
      <c r="E2211">
        <v>1.8E-3</v>
      </c>
      <c r="F2211">
        <v>4.29</v>
      </c>
      <c r="G2211">
        <v>8.8000000000000003E-4</v>
      </c>
      <c r="H2211">
        <v>1.155E-2</v>
      </c>
      <c r="I2211">
        <v>2.9659999999999999E-2</v>
      </c>
      <c r="J2211">
        <v>3.4130000000000001E-2</v>
      </c>
      <c r="K2211" s="7">
        <v>0.3</v>
      </c>
    </row>
    <row r="2212" spans="1:11" x14ac:dyDescent="0.2">
      <c r="A2212" s="5">
        <v>2760</v>
      </c>
      <c r="B2212">
        <v>2762</v>
      </c>
      <c r="C2212" t="s">
        <v>46</v>
      </c>
      <c r="D2212">
        <v>11.73</v>
      </c>
      <c r="E2212">
        <v>1.6999999999999999E-3</v>
      </c>
      <c r="F2212">
        <v>3.4</v>
      </c>
      <c r="G2212">
        <v>8.8000000000000003E-4</v>
      </c>
      <c r="H2212">
        <v>1.155E-2</v>
      </c>
      <c r="I2212">
        <v>2.9659999999999999E-2</v>
      </c>
      <c r="J2212">
        <v>3.4130000000000001E-2</v>
      </c>
      <c r="K2212" s="7">
        <v>0.5</v>
      </c>
    </row>
    <row r="2213" spans="1:11" x14ac:dyDescent="0.2">
      <c r="A2213" s="5">
        <v>2761</v>
      </c>
      <c r="B2213">
        <v>2763</v>
      </c>
      <c r="C2213" t="s">
        <v>46</v>
      </c>
      <c r="D2213">
        <v>11.56</v>
      </c>
      <c r="E2213">
        <v>1.6000000000000001E-3</v>
      </c>
      <c r="F2213">
        <v>2.7</v>
      </c>
      <c r="G2213">
        <v>8.8000000000000003E-4</v>
      </c>
      <c r="H2213">
        <v>1.155E-2</v>
      </c>
      <c r="I2213">
        <v>2.9659999999999999E-2</v>
      </c>
      <c r="J2213">
        <v>3.4130000000000001E-2</v>
      </c>
      <c r="K2213" s="7">
        <v>0.4</v>
      </c>
    </row>
    <row r="2214" spans="1:11" x14ac:dyDescent="0.2">
      <c r="A2214" s="5">
        <v>2762</v>
      </c>
      <c r="B2214">
        <v>2764</v>
      </c>
      <c r="C2214" t="s">
        <v>46</v>
      </c>
      <c r="D2214">
        <v>11.45</v>
      </c>
      <c r="E2214">
        <v>1.5E-3</v>
      </c>
      <c r="F2214">
        <v>1.57</v>
      </c>
      <c r="G2214">
        <v>8.8000000000000003E-4</v>
      </c>
      <c r="H2214">
        <v>1.155E-2</v>
      </c>
      <c r="I2214">
        <v>2.9659999999999999E-2</v>
      </c>
      <c r="J2214">
        <v>3.4130000000000001E-2</v>
      </c>
      <c r="K2214" s="7">
        <v>0.5</v>
      </c>
    </row>
    <row r="2215" spans="1:11" x14ac:dyDescent="0.2">
      <c r="A2215" s="5">
        <v>2763</v>
      </c>
      <c r="B2215">
        <v>2765</v>
      </c>
      <c r="C2215" t="s">
        <v>46</v>
      </c>
      <c r="D2215">
        <v>12.62</v>
      </c>
      <c r="E2215">
        <v>2.3999999999999998E-3</v>
      </c>
      <c r="F2215">
        <v>11.27</v>
      </c>
      <c r="G2215">
        <v>8.8000000000000003E-4</v>
      </c>
      <c r="H2215">
        <v>1.155E-2</v>
      </c>
      <c r="I2215">
        <v>2.9659999999999999E-2</v>
      </c>
      <c r="J2215">
        <v>3.4130000000000001E-2</v>
      </c>
      <c r="K2215" s="7">
        <v>7.2</v>
      </c>
    </row>
    <row r="2216" spans="1:11" x14ac:dyDescent="0.2">
      <c r="A2216" s="5">
        <v>2764</v>
      </c>
      <c r="B2216">
        <v>2766</v>
      </c>
      <c r="C2216" t="s">
        <v>46</v>
      </c>
      <c r="D2216">
        <v>13.72</v>
      </c>
      <c r="E2216">
        <v>3.2000000000000002E-3</v>
      </c>
      <c r="F2216">
        <v>17.36</v>
      </c>
      <c r="G2216">
        <v>8.8000000000000003E-4</v>
      </c>
      <c r="H2216">
        <v>1.155E-2</v>
      </c>
      <c r="I2216">
        <v>2.9659999999999999E-2</v>
      </c>
      <c r="J2216">
        <v>3.4130000000000001E-2</v>
      </c>
      <c r="K2216" s="7">
        <v>47.4</v>
      </c>
    </row>
    <row r="2217" spans="1:11" x14ac:dyDescent="0.2">
      <c r="A2217" s="5">
        <v>2765</v>
      </c>
      <c r="B2217">
        <v>2767</v>
      </c>
      <c r="C2217" t="s">
        <v>46</v>
      </c>
      <c r="D2217">
        <v>13.93</v>
      </c>
      <c r="E2217">
        <v>3.2000000000000002E-3</v>
      </c>
      <c r="F2217">
        <v>18.59</v>
      </c>
      <c r="G2217">
        <v>8.8000000000000003E-4</v>
      </c>
      <c r="H2217">
        <v>1.155E-2</v>
      </c>
      <c r="I2217">
        <v>2.9659999999999999E-2</v>
      </c>
      <c r="J2217">
        <v>3.4130000000000001E-2</v>
      </c>
      <c r="K2217" s="7">
        <v>124</v>
      </c>
    </row>
    <row r="2218" spans="1:11" x14ac:dyDescent="0.2">
      <c r="A2218" s="5">
        <v>2766</v>
      </c>
      <c r="B2218">
        <v>2768</v>
      </c>
      <c r="C2218" t="s">
        <v>46</v>
      </c>
      <c r="D2218">
        <v>13.98</v>
      </c>
      <c r="E2218">
        <v>3.3999999999999998E-3</v>
      </c>
      <c r="F2218">
        <v>18.79</v>
      </c>
      <c r="G2218">
        <v>8.8000000000000003E-4</v>
      </c>
      <c r="H2218">
        <v>1.155E-2</v>
      </c>
      <c r="I2218">
        <v>2.9659999999999999E-2</v>
      </c>
      <c r="J2218">
        <v>3.4130000000000001E-2</v>
      </c>
      <c r="K2218" s="7">
        <v>91.8</v>
      </c>
    </row>
    <row r="2219" spans="1:11" x14ac:dyDescent="0.2">
      <c r="A2219" s="5">
        <v>2767</v>
      </c>
      <c r="B2219">
        <v>2769</v>
      </c>
      <c r="C2219" t="s">
        <v>46</v>
      </c>
      <c r="D2219">
        <v>13.65</v>
      </c>
      <c r="E2219">
        <v>3.3E-3</v>
      </c>
      <c r="F2219">
        <v>15.54</v>
      </c>
      <c r="G2219">
        <v>8.8000000000000003E-4</v>
      </c>
      <c r="H2219">
        <v>1.155E-2</v>
      </c>
      <c r="I2219">
        <v>2.9659999999999999E-2</v>
      </c>
      <c r="J2219">
        <v>3.4130000000000001E-2</v>
      </c>
      <c r="K2219" s="7">
        <v>298</v>
      </c>
    </row>
    <row r="2220" spans="1:11" x14ac:dyDescent="0.2">
      <c r="A2220" s="5">
        <v>2768</v>
      </c>
      <c r="B2220">
        <v>2770</v>
      </c>
      <c r="C2220" t="s">
        <v>46</v>
      </c>
      <c r="D2220">
        <v>13.55</v>
      </c>
      <c r="E2220">
        <v>3.2000000000000002E-3</v>
      </c>
      <c r="F2220">
        <v>15.13</v>
      </c>
      <c r="G2220">
        <v>8.8000000000000003E-4</v>
      </c>
      <c r="H2220">
        <v>1.155E-2</v>
      </c>
      <c r="I2220">
        <v>2.9659999999999999E-2</v>
      </c>
      <c r="J2220">
        <v>3.4130000000000001E-2</v>
      </c>
      <c r="K2220" s="7">
        <v>335</v>
      </c>
    </row>
    <row r="2221" spans="1:11" x14ac:dyDescent="0.2">
      <c r="A2221" s="5">
        <v>2769</v>
      </c>
      <c r="B2221">
        <v>2771</v>
      </c>
      <c r="C2221" t="s">
        <v>46</v>
      </c>
      <c r="D2221">
        <v>13.01</v>
      </c>
      <c r="E2221">
        <v>2.7000000000000001E-3</v>
      </c>
      <c r="F2221">
        <v>13.07</v>
      </c>
      <c r="G2221">
        <v>8.8000000000000003E-4</v>
      </c>
      <c r="H2221">
        <v>1.155E-2</v>
      </c>
      <c r="I2221">
        <v>2.9659999999999999E-2</v>
      </c>
      <c r="J2221">
        <v>3.4130000000000001E-2</v>
      </c>
      <c r="K2221" s="7">
        <v>43.8</v>
      </c>
    </row>
    <row r="2222" spans="1:11" x14ac:dyDescent="0.2">
      <c r="A2222" s="5">
        <v>2770</v>
      </c>
      <c r="B2222">
        <v>2772</v>
      </c>
      <c r="C2222" t="s">
        <v>46</v>
      </c>
      <c r="D2222">
        <v>12.88</v>
      </c>
      <c r="E2222">
        <v>2.5999999999999999E-3</v>
      </c>
      <c r="F2222">
        <v>11.1</v>
      </c>
      <c r="G2222">
        <v>8.8000000000000003E-4</v>
      </c>
      <c r="H2222">
        <v>1.155E-2</v>
      </c>
      <c r="I2222">
        <v>2.9659999999999999E-2</v>
      </c>
      <c r="J2222">
        <v>3.4130000000000001E-2</v>
      </c>
      <c r="K2222" s="7">
        <v>124</v>
      </c>
    </row>
    <row r="2223" spans="1:11" x14ac:dyDescent="0.2">
      <c r="A2223" s="5">
        <v>2771</v>
      </c>
      <c r="B2223">
        <v>2773</v>
      </c>
      <c r="C2223" t="s">
        <v>46</v>
      </c>
      <c r="D2223">
        <v>12.96</v>
      </c>
      <c r="E2223">
        <v>2.5000000000000001E-3</v>
      </c>
      <c r="F2223">
        <v>11.98</v>
      </c>
      <c r="G2223">
        <v>8.8000000000000003E-4</v>
      </c>
      <c r="H2223">
        <v>1.155E-2</v>
      </c>
      <c r="I2223">
        <v>2.9659999999999999E-2</v>
      </c>
      <c r="J2223">
        <v>3.4130000000000001E-2</v>
      </c>
      <c r="K2223" s="7">
        <v>41.3</v>
      </c>
    </row>
    <row r="2224" spans="1:11" x14ac:dyDescent="0.2">
      <c r="A2224" s="5">
        <v>2772</v>
      </c>
      <c r="B2224">
        <v>2774</v>
      </c>
      <c r="C2224" t="s">
        <v>46</v>
      </c>
      <c r="D2224">
        <v>12.71</v>
      </c>
      <c r="E2224">
        <v>2.3999999999999998E-3</v>
      </c>
      <c r="F2224">
        <v>10.02</v>
      </c>
      <c r="G2224">
        <v>8.8000000000000003E-4</v>
      </c>
      <c r="H2224">
        <v>1.155E-2</v>
      </c>
      <c r="I2224">
        <v>2.9659999999999999E-2</v>
      </c>
      <c r="J2224">
        <v>3.4130000000000001E-2</v>
      </c>
      <c r="K2224" s="7">
        <v>27.9</v>
      </c>
    </row>
    <row r="2225" spans="1:11" x14ac:dyDescent="0.2">
      <c r="A2225" s="5">
        <v>2773</v>
      </c>
      <c r="B2225">
        <v>2775</v>
      </c>
      <c r="C2225" t="s">
        <v>46</v>
      </c>
      <c r="D2225">
        <v>12.42</v>
      </c>
      <c r="E2225">
        <v>2.3E-3</v>
      </c>
      <c r="F2225">
        <v>8.6999999999999993</v>
      </c>
      <c r="G2225">
        <v>8.8000000000000003E-4</v>
      </c>
      <c r="H2225">
        <v>1.155E-2</v>
      </c>
      <c r="I2225">
        <v>2.9659999999999999E-2</v>
      </c>
      <c r="J2225">
        <v>3.4130000000000001E-2</v>
      </c>
      <c r="K2225" s="7">
        <v>48.7</v>
      </c>
    </row>
    <row r="2226" spans="1:11" x14ac:dyDescent="0.2">
      <c r="A2226" s="5">
        <v>2774</v>
      </c>
      <c r="B2226">
        <v>2776</v>
      </c>
      <c r="C2226" t="s">
        <v>46</v>
      </c>
      <c r="D2226">
        <v>12.13</v>
      </c>
      <c r="E2226">
        <v>2.0999999999999999E-3</v>
      </c>
      <c r="F2226">
        <v>7.01</v>
      </c>
      <c r="G2226">
        <v>8.8000000000000003E-4</v>
      </c>
      <c r="H2226">
        <v>1.155E-2</v>
      </c>
      <c r="I2226">
        <v>2.9659999999999999E-2</v>
      </c>
      <c r="J2226">
        <v>3.4130000000000001E-2</v>
      </c>
      <c r="K2226" s="7">
        <v>18.2</v>
      </c>
    </row>
    <row r="2227" spans="1:11" x14ac:dyDescent="0.2">
      <c r="A2227" s="5">
        <v>2775</v>
      </c>
      <c r="B2227">
        <v>2777</v>
      </c>
      <c r="C2227" t="s">
        <v>46</v>
      </c>
      <c r="D2227">
        <v>11.93</v>
      </c>
      <c r="E2227">
        <v>2E-3</v>
      </c>
      <c r="F2227">
        <v>5.88</v>
      </c>
      <c r="G2227">
        <v>8.8000000000000003E-4</v>
      </c>
      <c r="H2227">
        <v>1.155E-2</v>
      </c>
      <c r="I2227">
        <v>2.9659999999999999E-2</v>
      </c>
      <c r="J2227">
        <v>3.4130000000000001E-2</v>
      </c>
      <c r="K2227" s="7">
        <v>8.5</v>
      </c>
    </row>
    <row r="2228" spans="1:11" x14ac:dyDescent="0.2">
      <c r="A2228" s="5">
        <v>2776</v>
      </c>
      <c r="B2228">
        <v>2778</v>
      </c>
      <c r="C2228" t="s">
        <v>46</v>
      </c>
      <c r="D2228">
        <v>11.76</v>
      </c>
      <c r="E2228">
        <v>2E-3</v>
      </c>
      <c r="F2228">
        <v>4.91</v>
      </c>
      <c r="G2228">
        <v>8.8000000000000003E-4</v>
      </c>
      <c r="H2228">
        <v>1.155E-2</v>
      </c>
      <c r="I2228">
        <v>2.9659999999999999E-2</v>
      </c>
      <c r="J2228">
        <v>3.4130000000000001E-2</v>
      </c>
      <c r="K2228" s="7">
        <v>37</v>
      </c>
    </row>
    <row r="2229" spans="1:11" x14ac:dyDescent="0.2">
      <c r="A2229" s="5">
        <v>2777</v>
      </c>
      <c r="B2229">
        <v>2779</v>
      </c>
      <c r="C2229" t="s">
        <v>46</v>
      </c>
      <c r="D2229">
        <v>11.62</v>
      </c>
      <c r="E2229">
        <v>2E-3</v>
      </c>
      <c r="F2229">
        <v>4.34</v>
      </c>
      <c r="G2229">
        <v>8.8000000000000003E-4</v>
      </c>
      <c r="H2229">
        <v>1.155E-2</v>
      </c>
      <c r="I2229">
        <v>2.9659999999999999E-2</v>
      </c>
      <c r="J2229">
        <v>3.4130000000000001E-2</v>
      </c>
      <c r="K2229" s="7">
        <v>25.4</v>
      </c>
    </row>
    <row r="2230" spans="1:11" x14ac:dyDescent="0.2">
      <c r="A2230" s="5">
        <v>2778</v>
      </c>
      <c r="B2230">
        <v>2780</v>
      </c>
      <c r="C2230" t="s">
        <v>46</v>
      </c>
      <c r="D2230">
        <v>11.51</v>
      </c>
      <c r="E2230">
        <v>2E-3</v>
      </c>
      <c r="F2230">
        <v>3.81</v>
      </c>
      <c r="G2230">
        <v>8.8000000000000003E-4</v>
      </c>
      <c r="H2230">
        <v>1.155E-2</v>
      </c>
      <c r="I2230">
        <v>2.9659999999999999E-2</v>
      </c>
      <c r="J2230">
        <v>3.4130000000000001E-2</v>
      </c>
      <c r="K2230" s="7">
        <v>1.8</v>
      </c>
    </row>
    <row r="2231" spans="1:11" x14ac:dyDescent="0.2">
      <c r="A2231" s="5">
        <v>2779</v>
      </c>
      <c r="B2231">
        <v>2781</v>
      </c>
      <c r="C2231" t="s">
        <v>46</v>
      </c>
      <c r="D2231">
        <v>13.74</v>
      </c>
      <c r="E2231">
        <v>3.0999999999999999E-3</v>
      </c>
      <c r="F2231">
        <v>16.059999999999999</v>
      </c>
      <c r="G2231">
        <v>8.8000000000000003E-4</v>
      </c>
      <c r="H2231">
        <v>1.155E-2</v>
      </c>
      <c r="I2231">
        <v>2.9659999999999999E-2</v>
      </c>
      <c r="J2231">
        <v>3.4130000000000001E-2</v>
      </c>
      <c r="K2231" s="7">
        <v>164</v>
      </c>
    </row>
    <row r="2232" spans="1:11" x14ac:dyDescent="0.2">
      <c r="A2232" s="5">
        <v>2780</v>
      </c>
      <c r="B2232">
        <v>2782</v>
      </c>
      <c r="C2232" t="s">
        <v>46</v>
      </c>
      <c r="D2232">
        <v>13.45</v>
      </c>
      <c r="E2232">
        <v>2.8E-3</v>
      </c>
      <c r="F2232">
        <v>14.33</v>
      </c>
      <c r="G2232">
        <v>8.8000000000000003E-4</v>
      </c>
      <c r="H2232">
        <v>1.155E-2</v>
      </c>
      <c r="I2232">
        <v>2.9659999999999999E-2</v>
      </c>
      <c r="J2232">
        <v>3.4130000000000001E-2</v>
      </c>
      <c r="K2232" s="7">
        <v>282</v>
      </c>
    </row>
    <row r="2233" spans="1:11" x14ac:dyDescent="0.2">
      <c r="A2233" s="5">
        <v>2782</v>
      </c>
      <c r="B2233">
        <v>2784</v>
      </c>
      <c r="C2233" t="s">
        <v>46</v>
      </c>
      <c r="D2233">
        <v>12.81</v>
      </c>
      <c r="E2233">
        <v>2.3999999999999998E-3</v>
      </c>
      <c r="F2233">
        <v>9.5399999999999991</v>
      </c>
      <c r="G2233">
        <v>8.8000000000000003E-4</v>
      </c>
      <c r="H2233">
        <v>1.155E-2</v>
      </c>
      <c r="I2233">
        <v>2.9659999999999999E-2</v>
      </c>
      <c r="J2233">
        <v>3.4130000000000001E-2</v>
      </c>
      <c r="K2233" s="7">
        <v>60.2</v>
      </c>
    </row>
    <row r="2234" spans="1:11" x14ac:dyDescent="0.2">
      <c r="A2234" s="5">
        <v>2783</v>
      </c>
      <c r="B2234">
        <v>2785</v>
      </c>
      <c r="C2234" t="s">
        <v>46</v>
      </c>
      <c r="D2234">
        <v>12.57</v>
      </c>
      <c r="E2234">
        <v>2.2000000000000001E-3</v>
      </c>
      <c r="F2234">
        <v>10.35</v>
      </c>
      <c r="G2234">
        <v>8.8000000000000003E-4</v>
      </c>
      <c r="H2234">
        <v>1.155E-2</v>
      </c>
      <c r="I2234">
        <v>2.9659999999999999E-2</v>
      </c>
      <c r="J2234">
        <v>3.4130000000000001E-2</v>
      </c>
      <c r="K2234" s="7">
        <v>104</v>
      </c>
    </row>
    <row r="2235" spans="1:11" x14ac:dyDescent="0.2">
      <c r="A2235" s="5">
        <v>2784</v>
      </c>
      <c r="B2235">
        <v>2786</v>
      </c>
      <c r="C2235" t="s">
        <v>46</v>
      </c>
      <c r="D2235">
        <v>12.43</v>
      </c>
      <c r="E2235">
        <v>2.0999999999999999E-3</v>
      </c>
      <c r="F2235">
        <v>8.4</v>
      </c>
      <c r="G2235">
        <v>8.8000000000000003E-4</v>
      </c>
      <c r="H2235">
        <v>1.155E-2</v>
      </c>
      <c r="I2235">
        <v>2.9659999999999999E-2</v>
      </c>
      <c r="J2235">
        <v>3.4130000000000001E-2</v>
      </c>
      <c r="K2235" s="7">
        <v>29.8</v>
      </c>
    </row>
    <row r="2236" spans="1:11" x14ac:dyDescent="0.2">
      <c r="A2236" s="5">
        <v>2785</v>
      </c>
      <c r="B2236">
        <v>2787</v>
      </c>
      <c r="C2236" t="s">
        <v>46</v>
      </c>
      <c r="D2236">
        <v>12.25</v>
      </c>
      <c r="E2236">
        <v>2.0999999999999999E-3</v>
      </c>
      <c r="F2236">
        <v>6.12</v>
      </c>
      <c r="G2236">
        <v>8.8000000000000003E-4</v>
      </c>
      <c r="H2236">
        <v>1.155E-2</v>
      </c>
      <c r="I2236">
        <v>2.9659999999999999E-2</v>
      </c>
      <c r="J2236">
        <v>3.4130000000000001E-2</v>
      </c>
      <c r="K2236" s="7">
        <v>26.6</v>
      </c>
    </row>
    <row r="2237" spans="1:11" x14ac:dyDescent="0.2">
      <c r="A2237" s="5">
        <v>2786</v>
      </c>
      <c r="B2237">
        <v>2788</v>
      </c>
      <c r="C2237" t="s">
        <v>46</v>
      </c>
      <c r="D2237">
        <v>12.11</v>
      </c>
      <c r="E2237">
        <v>2E-3</v>
      </c>
      <c r="F2237">
        <v>6.75</v>
      </c>
      <c r="G2237">
        <v>8.8000000000000003E-4</v>
      </c>
      <c r="H2237">
        <v>1.155E-2</v>
      </c>
      <c r="I2237">
        <v>2.9659999999999999E-2</v>
      </c>
      <c r="J2237">
        <v>3.4130000000000001E-2</v>
      </c>
      <c r="K2237" s="7">
        <v>8.5</v>
      </c>
    </row>
    <row r="2238" spans="1:11" x14ac:dyDescent="0.2">
      <c r="A2238" s="5">
        <v>2787</v>
      </c>
      <c r="B2238">
        <v>2789</v>
      </c>
      <c r="C2238" t="s">
        <v>46</v>
      </c>
      <c r="D2238">
        <v>11.95</v>
      </c>
      <c r="E2238">
        <v>1.9E-3</v>
      </c>
      <c r="F2238">
        <v>5.94</v>
      </c>
      <c r="G2238">
        <v>8.8000000000000003E-4</v>
      </c>
      <c r="H2238">
        <v>1.155E-2</v>
      </c>
      <c r="I2238">
        <v>2.9659999999999999E-2</v>
      </c>
      <c r="J2238">
        <v>3.4130000000000001E-2</v>
      </c>
      <c r="K2238" s="7">
        <v>5.8</v>
      </c>
    </row>
    <row r="2239" spans="1:11" x14ac:dyDescent="0.2">
      <c r="A2239" s="5">
        <v>2788</v>
      </c>
      <c r="B2239">
        <v>2790</v>
      </c>
      <c r="C2239" t="s">
        <v>46</v>
      </c>
      <c r="D2239">
        <v>11.83</v>
      </c>
      <c r="E2239">
        <v>1.8E-3</v>
      </c>
      <c r="F2239">
        <v>5.3</v>
      </c>
      <c r="G2239">
        <v>8.8000000000000003E-4</v>
      </c>
      <c r="H2239">
        <v>1.155E-2</v>
      </c>
      <c r="I2239">
        <v>2.9659999999999999E-2</v>
      </c>
      <c r="J2239">
        <v>3.4130000000000001E-2</v>
      </c>
      <c r="K2239" s="7">
        <v>5</v>
      </c>
    </row>
    <row r="2240" spans="1:11" x14ac:dyDescent="0.2">
      <c r="A2240" s="5">
        <v>2789</v>
      </c>
      <c r="B2240">
        <v>2791</v>
      </c>
      <c r="C2240" t="s">
        <v>46</v>
      </c>
      <c r="D2240">
        <v>11.72</v>
      </c>
      <c r="E2240">
        <v>1.8E-3</v>
      </c>
      <c r="F2240">
        <v>4.75</v>
      </c>
      <c r="G2240">
        <v>8.8000000000000003E-4</v>
      </c>
      <c r="H2240">
        <v>1.155E-2</v>
      </c>
      <c r="I2240">
        <v>2.9659999999999999E-2</v>
      </c>
      <c r="J2240">
        <v>3.4130000000000001E-2</v>
      </c>
      <c r="K2240" s="7">
        <v>8.9</v>
      </c>
    </row>
    <row r="2241" spans="1:11" x14ac:dyDescent="0.2">
      <c r="A2241" s="5">
        <v>2790</v>
      </c>
      <c r="B2241">
        <v>2792</v>
      </c>
      <c r="C2241" t="s">
        <v>46</v>
      </c>
      <c r="D2241">
        <v>11.61</v>
      </c>
      <c r="E2241">
        <v>1.8E-3</v>
      </c>
      <c r="F2241">
        <v>4.29</v>
      </c>
      <c r="G2241">
        <v>8.8000000000000003E-4</v>
      </c>
      <c r="H2241">
        <v>1.155E-2</v>
      </c>
      <c r="I2241">
        <v>2.9659999999999999E-2</v>
      </c>
      <c r="J2241">
        <v>3.4130000000000001E-2</v>
      </c>
      <c r="K2241" s="7">
        <v>3.5</v>
      </c>
    </row>
    <row r="2242" spans="1:11" x14ac:dyDescent="0.2">
      <c r="A2242" s="5">
        <v>2791</v>
      </c>
      <c r="B2242">
        <v>2793</v>
      </c>
      <c r="C2242" t="s">
        <v>46</v>
      </c>
      <c r="D2242">
        <v>11.5</v>
      </c>
      <c r="E2242">
        <v>1.8E-3</v>
      </c>
      <c r="F2242">
        <v>3.76</v>
      </c>
      <c r="G2242">
        <v>8.8000000000000003E-4</v>
      </c>
      <c r="H2242">
        <v>1.155E-2</v>
      </c>
      <c r="I2242">
        <v>2.9659999999999999E-2</v>
      </c>
      <c r="J2242">
        <v>3.4130000000000001E-2</v>
      </c>
      <c r="K2242" s="7">
        <v>0.9</v>
      </c>
    </row>
    <row r="2243" spans="1:11" x14ac:dyDescent="0.2">
      <c r="A2243" s="5">
        <v>2792</v>
      </c>
      <c r="B2243">
        <v>2794</v>
      </c>
      <c r="C2243" t="s">
        <v>46</v>
      </c>
      <c r="D2243">
        <v>14.33</v>
      </c>
      <c r="E2243">
        <v>3.2000000000000002E-3</v>
      </c>
      <c r="F2243">
        <v>20.350000000000001</v>
      </c>
      <c r="G2243">
        <v>8.8000000000000003E-4</v>
      </c>
      <c r="H2243">
        <v>1.155E-2</v>
      </c>
      <c r="I2243">
        <v>2.9659999999999999E-2</v>
      </c>
      <c r="J2243">
        <v>3.4130000000000001E-2</v>
      </c>
      <c r="K2243" s="7">
        <v>264</v>
      </c>
    </row>
    <row r="2244" spans="1:11" x14ac:dyDescent="0.2">
      <c r="A2244" s="5">
        <v>2800</v>
      </c>
      <c r="B2244">
        <v>2802</v>
      </c>
      <c r="C2244" t="s">
        <v>46</v>
      </c>
      <c r="D2244">
        <v>13.69</v>
      </c>
      <c r="E2244">
        <v>2.8999999999999998E-3</v>
      </c>
      <c r="F2244">
        <v>15.54</v>
      </c>
      <c r="G2244">
        <v>8.8000000000000003E-4</v>
      </c>
      <c r="H2244">
        <v>1.155E-2</v>
      </c>
      <c r="I2244">
        <v>2.9659999999999999E-2</v>
      </c>
      <c r="J2244">
        <v>3.4130000000000001E-2</v>
      </c>
      <c r="K2244" s="7">
        <v>337</v>
      </c>
    </row>
    <row r="2245" spans="1:11" x14ac:dyDescent="0.2">
      <c r="A2245" s="5">
        <v>2801</v>
      </c>
      <c r="B2245">
        <v>2803</v>
      </c>
      <c r="C2245" t="s">
        <v>46</v>
      </c>
      <c r="D2245">
        <v>13.64</v>
      </c>
      <c r="E2245">
        <v>2.8999999999999998E-3</v>
      </c>
      <c r="F2245">
        <v>15.03</v>
      </c>
      <c r="G2245">
        <v>8.8000000000000003E-4</v>
      </c>
      <c r="H2245">
        <v>1.155E-2</v>
      </c>
      <c r="I2245">
        <v>2.9659999999999999E-2</v>
      </c>
      <c r="J2245">
        <v>3.4130000000000001E-2</v>
      </c>
      <c r="K2245" s="7">
        <v>134</v>
      </c>
    </row>
    <row r="2246" spans="1:11" x14ac:dyDescent="0.2">
      <c r="A2246" s="5">
        <v>2802</v>
      </c>
      <c r="B2246">
        <v>2804</v>
      </c>
      <c r="C2246" t="s">
        <v>46</v>
      </c>
      <c r="D2246">
        <v>13.59</v>
      </c>
      <c r="E2246">
        <v>2.8999999999999998E-3</v>
      </c>
      <c r="F2246">
        <v>14.83</v>
      </c>
      <c r="G2246">
        <v>8.8000000000000003E-4</v>
      </c>
      <c r="H2246">
        <v>1.155E-2</v>
      </c>
      <c r="I2246">
        <v>2.9659999999999999E-2</v>
      </c>
      <c r="J2246">
        <v>3.4130000000000001E-2</v>
      </c>
      <c r="K2246" s="7">
        <v>62.4</v>
      </c>
    </row>
    <row r="2247" spans="1:11" x14ac:dyDescent="0.2">
      <c r="A2247" s="5">
        <v>2803</v>
      </c>
      <c r="B2247">
        <v>2805</v>
      </c>
      <c r="C2247" t="s">
        <v>46</v>
      </c>
      <c r="D2247">
        <v>13.53</v>
      </c>
      <c r="E2247">
        <v>2.7000000000000001E-3</v>
      </c>
      <c r="F2247">
        <v>14.43</v>
      </c>
      <c r="G2247">
        <v>8.8000000000000003E-4</v>
      </c>
      <c r="H2247">
        <v>1.155E-2</v>
      </c>
      <c r="I2247">
        <v>2.9659999999999999E-2</v>
      </c>
      <c r="J2247">
        <v>3.4130000000000001E-2</v>
      </c>
      <c r="K2247" s="7">
        <v>12.8</v>
      </c>
    </row>
    <row r="2248" spans="1:11" x14ac:dyDescent="0.2">
      <c r="A2248" s="5">
        <v>2804</v>
      </c>
      <c r="B2248">
        <v>2806</v>
      </c>
      <c r="C2248" t="s">
        <v>46</v>
      </c>
      <c r="D2248">
        <v>13.39</v>
      </c>
      <c r="E2248">
        <v>2.5999999999999999E-3</v>
      </c>
      <c r="F2248">
        <v>13.74</v>
      </c>
      <c r="G2248">
        <v>8.8000000000000003E-4</v>
      </c>
      <c r="H2248">
        <v>1.155E-2</v>
      </c>
      <c r="I2248">
        <v>2.9659999999999999E-2</v>
      </c>
      <c r="J2248">
        <v>3.4130000000000001E-2</v>
      </c>
      <c r="K2248" s="7">
        <v>4</v>
      </c>
    </row>
    <row r="2249" spans="1:11" x14ac:dyDescent="0.2">
      <c r="A2249" s="5">
        <v>2805</v>
      </c>
      <c r="B2249">
        <v>2807</v>
      </c>
      <c r="C2249" t="s">
        <v>46</v>
      </c>
      <c r="D2249">
        <v>13.26</v>
      </c>
      <c r="E2249">
        <v>2.7000000000000001E-3</v>
      </c>
      <c r="F2249">
        <v>12.79</v>
      </c>
      <c r="G2249">
        <v>8.8000000000000003E-4</v>
      </c>
      <c r="H2249">
        <v>1.155E-2</v>
      </c>
      <c r="I2249">
        <v>2.9659999999999999E-2</v>
      </c>
      <c r="J2249">
        <v>3.4130000000000001E-2</v>
      </c>
      <c r="K2249" s="7">
        <v>1.9</v>
      </c>
    </row>
    <row r="2250" spans="1:11" x14ac:dyDescent="0.2">
      <c r="A2250" s="5">
        <v>2806</v>
      </c>
      <c r="B2250">
        <v>2808</v>
      </c>
      <c r="C2250" t="s">
        <v>46</v>
      </c>
      <c r="D2250">
        <v>13.05</v>
      </c>
      <c r="E2250">
        <v>2.5999999999999999E-3</v>
      </c>
      <c r="F2250">
        <v>11.02</v>
      </c>
      <c r="G2250">
        <v>8.8000000000000003E-4</v>
      </c>
      <c r="H2250">
        <v>1.155E-2</v>
      </c>
      <c r="I2250">
        <v>2.9659999999999999E-2</v>
      </c>
      <c r="J2250">
        <v>3.4130000000000001E-2</v>
      </c>
      <c r="K2250" s="7">
        <v>1.4</v>
      </c>
    </row>
    <row r="2251" spans="1:11" x14ac:dyDescent="0.2">
      <c r="A2251" s="5">
        <v>2807</v>
      </c>
      <c r="B2251">
        <v>2809</v>
      </c>
      <c r="C2251" t="s">
        <v>46</v>
      </c>
      <c r="D2251">
        <v>12.84</v>
      </c>
      <c r="E2251">
        <v>2.5999999999999999E-3</v>
      </c>
      <c r="F2251">
        <v>9.6999999999999993</v>
      </c>
      <c r="G2251">
        <v>8.8000000000000003E-4</v>
      </c>
      <c r="H2251">
        <v>1.155E-2</v>
      </c>
      <c r="I2251">
        <v>2.9659999999999999E-2</v>
      </c>
      <c r="J2251">
        <v>3.4130000000000001E-2</v>
      </c>
      <c r="K2251" s="7">
        <v>6.2</v>
      </c>
    </row>
    <row r="2252" spans="1:11" x14ac:dyDescent="0.2">
      <c r="A2252" s="5">
        <v>2808</v>
      </c>
      <c r="B2252">
        <v>2810</v>
      </c>
      <c r="C2252" t="s">
        <v>46</v>
      </c>
      <c r="D2252">
        <v>12.75</v>
      </c>
      <c r="E2252">
        <v>2.5999999999999999E-3</v>
      </c>
      <c r="F2252">
        <v>9.08</v>
      </c>
      <c r="G2252">
        <v>8.8000000000000003E-4</v>
      </c>
      <c r="H2252">
        <v>1.155E-2</v>
      </c>
      <c r="I2252">
        <v>2.9659999999999999E-2</v>
      </c>
      <c r="J2252">
        <v>3.4130000000000001E-2</v>
      </c>
      <c r="K2252" s="7">
        <v>4.3</v>
      </c>
    </row>
    <row r="2253" spans="1:11" x14ac:dyDescent="0.2">
      <c r="A2253" s="5">
        <v>2809</v>
      </c>
      <c r="B2253">
        <v>2811</v>
      </c>
      <c r="C2253" t="s">
        <v>46</v>
      </c>
      <c r="D2253">
        <v>12.67</v>
      </c>
      <c r="E2253">
        <v>2.3999999999999998E-3</v>
      </c>
      <c r="F2253">
        <v>8.48</v>
      </c>
      <c r="G2253">
        <v>8.8000000000000003E-4</v>
      </c>
      <c r="H2253">
        <v>1.155E-2</v>
      </c>
      <c r="I2253">
        <v>2.9659999999999999E-2</v>
      </c>
      <c r="J2253">
        <v>3.4130000000000001E-2</v>
      </c>
      <c r="K2253" s="7">
        <v>2.2000000000000002</v>
      </c>
    </row>
    <row r="2254" spans="1:11" x14ac:dyDescent="0.2">
      <c r="A2254" s="5">
        <v>2810</v>
      </c>
      <c r="B2254">
        <v>2812</v>
      </c>
      <c r="C2254" t="s">
        <v>46</v>
      </c>
      <c r="D2254">
        <v>12.6</v>
      </c>
      <c r="E2254">
        <v>2.3E-3</v>
      </c>
      <c r="F2254">
        <v>7.97</v>
      </c>
      <c r="G2254">
        <v>8.8000000000000003E-4</v>
      </c>
      <c r="H2254">
        <v>1.155E-2</v>
      </c>
      <c r="I2254">
        <v>2.9659999999999999E-2</v>
      </c>
      <c r="J2254">
        <v>3.4130000000000001E-2</v>
      </c>
      <c r="K2254" s="7">
        <v>0.9</v>
      </c>
    </row>
    <row r="2255" spans="1:11" x14ac:dyDescent="0.2">
      <c r="A2255" s="5">
        <v>2811</v>
      </c>
      <c r="B2255">
        <v>2813</v>
      </c>
      <c r="C2255" t="s">
        <v>46</v>
      </c>
      <c r="D2255">
        <v>12.52</v>
      </c>
      <c r="E2255">
        <v>2.3E-3</v>
      </c>
      <c r="F2255">
        <v>7.48</v>
      </c>
      <c r="G2255">
        <v>8.8000000000000003E-4</v>
      </c>
      <c r="H2255">
        <v>1.155E-2</v>
      </c>
      <c r="I2255">
        <v>2.9659999999999999E-2</v>
      </c>
      <c r="J2255">
        <v>3.4130000000000001E-2</v>
      </c>
      <c r="K2255" s="7">
        <v>0.6</v>
      </c>
    </row>
    <row r="2256" spans="1:11" x14ac:dyDescent="0.2">
      <c r="A2256" s="5">
        <v>2812</v>
      </c>
      <c r="B2256">
        <v>2814</v>
      </c>
      <c r="C2256" t="s">
        <v>46</v>
      </c>
      <c r="D2256">
        <v>12.42</v>
      </c>
      <c r="E2256">
        <v>2.3E-3</v>
      </c>
      <c r="F2256">
        <v>6.88</v>
      </c>
      <c r="G2256">
        <v>8.8000000000000003E-4</v>
      </c>
      <c r="H2256">
        <v>1.155E-2</v>
      </c>
      <c r="I2256">
        <v>2.9659999999999999E-2</v>
      </c>
      <c r="J2256">
        <v>3.4130000000000001E-2</v>
      </c>
      <c r="K2256" s="7">
        <v>0.5</v>
      </c>
    </row>
    <row r="2257" spans="1:11" x14ac:dyDescent="0.2">
      <c r="A2257" s="5">
        <v>2813</v>
      </c>
      <c r="B2257">
        <v>2815</v>
      </c>
      <c r="C2257" t="s">
        <v>46</v>
      </c>
      <c r="D2257">
        <v>12.3</v>
      </c>
      <c r="E2257">
        <v>2.2000000000000001E-3</v>
      </c>
      <c r="F2257">
        <v>6.31</v>
      </c>
      <c r="G2257">
        <v>8.8000000000000003E-4</v>
      </c>
      <c r="H2257">
        <v>1.155E-2</v>
      </c>
      <c r="I2257">
        <v>2.9659999999999999E-2</v>
      </c>
      <c r="J2257">
        <v>3.4130000000000001E-2</v>
      </c>
      <c r="K2257" s="7">
        <v>1.1000000000000001</v>
      </c>
    </row>
    <row r="2258" spans="1:11" x14ac:dyDescent="0.2">
      <c r="A2258" s="5">
        <v>2814</v>
      </c>
      <c r="B2258">
        <v>2816</v>
      </c>
      <c r="C2258" t="s">
        <v>46</v>
      </c>
      <c r="D2258">
        <v>12.2</v>
      </c>
      <c r="E2258">
        <v>2.2000000000000001E-3</v>
      </c>
      <c r="F2258">
        <v>5.82</v>
      </c>
      <c r="G2258">
        <v>8.8000000000000003E-4</v>
      </c>
      <c r="H2258">
        <v>1.155E-2</v>
      </c>
      <c r="I2258">
        <v>2.9659999999999999E-2</v>
      </c>
      <c r="J2258">
        <v>3.4130000000000001E-2</v>
      </c>
      <c r="K2258" s="7">
        <v>0.4</v>
      </c>
    </row>
    <row r="2259" spans="1:11" x14ac:dyDescent="0.2">
      <c r="A2259" s="5">
        <v>2815</v>
      </c>
      <c r="B2259">
        <v>2817</v>
      </c>
      <c r="C2259" t="s">
        <v>46</v>
      </c>
      <c r="D2259">
        <v>12.09</v>
      </c>
      <c r="E2259">
        <v>2.0999999999999999E-3</v>
      </c>
      <c r="F2259">
        <v>5.41</v>
      </c>
      <c r="G2259">
        <v>8.8000000000000003E-4</v>
      </c>
      <c r="H2259">
        <v>1.155E-2</v>
      </c>
      <c r="I2259">
        <v>2.9659999999999999E-2</v>
      </c>
      <c r="J2259">
        <v>3.4130000000000001E-2</v>
      </c>
      <c r="K2259" s="7">
        <v>0.6</v>
      </c>
    </row>
    <row r="2260" spans="1:11" x14ac:dyDescent="0.2">
      <c r="A2260" s="5">
        <v>2816</v>
      </c>
      <c r="B2260">
        <v>2818</v>
      </c>
      <c r="C2260" t="s">
        <v>46</v>
      </c>
      <c r="D2260">
        <v>11.99</v>
      </c>
      <c r="E2260">
        <v>2.0999999999999999E-3</v>
      </c>
      <c r="F2260">
        <v>4.8099999999999996</v>
      </c>
      <c r="G2260">
        <v>8.8000000000000003E-4</v>
      </c>
      <c r="H2260">
        <v>1.155E-2</v>
      </c>
      <c r="I2260">
        <v>2.9659999999999999E-2</v>
      </c>
      <c r="J2260">
        <v>3.4130000000000001E-2</v>
      </c>
      <c r="K2260" s="7">
        <v>0.9</v>
      </c>
    </row>
    <row r="2261" spans="1:11" x14ac:dyDescent="0.2">
      <c r="A2261" s="5">
        <v>2817</v>
      </c>
      <c r="B2261">
        <v>2819</v>
      </c>
      <c r="C2261" t="s">
        <v>46</v>
      </c>
      <c r="D2261">
        <v>11.9</v>
      </c>
      <c r="E2261">
        <v>2.0999999999999999E-3</v>
      </c>
      <c r="F2261">
        <v>4.1900000000000004</v>
      </c>
      <c r="G2261">
        <v>8.8000000000000003E-4</v>
      </c>
      <c r="H2261">
        <v>1.155E-2</v>
      </c>
      <c r="I2261">
        <v>2.9659999999999999E-2</v>
      </c>
      <c r="J2261">
        <v>3.4130000000000001E-2</v>
      </c>
      <c r="K2261" s="7">
        <v>1.3</v>
      </c>
    </row>
    <row r="2262" spans="1:11" x14ac:dyDescent="0.2">
      <c r="A2262" s="5">
        <v>2818</v>
      </c>
      <c r="B2262">
        <v>2820</v>
      </c>
      <c r="C2262" t="s">
        <v>46</v>
      </c>
      <c r="D2262">
        <v>11.84</v>
      </c>
      <c r="E2262">
        <v>2.3E-3</v>
      </c>
      <c r="F2262">
        <v>3.71</v>
      </c>
      <c r="G2262">
        <v>8.8000000000000003E-4</v>
      </c>
      <c r="H2262">
        <v>1.155E-2</v>
      </c>
      <c r="I2262">
        <v>2.9659999999999999E-2</v>
      </c>
      <c r="J2262">
        <v>3.4130000000000001E-2</v>
      </c>
      <c r="K2262" s="7">
        <v>0.9</v>
      </c>
    </row>
    <row r="2263" spans="1:11" x14ac:dyDescent="0.2">
      <c r="A2263" s="5">
        <v>2819</v>
      </c>
      <c r="B2263">
        <v>2821</v>
      </c>
      <c r="C2263" t="s">
        <v>46</v>
      </c>
      <c r="D2263">
        <v>11.74</v>
      </c>
      <c r="E2263">
        <v>2.3999999999999998E-3</v>
      </c>
      <c r="F2263">
        <v>3.49</v>
      </c>
      <c r="G2263">
        <v>8.8000000000000003E-4</v>
      </c>
      <c r="H2263">
        <v>1.155E-2</v>
      </c>
      <c r="I2263">
        <v>2.9659999999999999E-2</v>
      </c>
      <c r="J2263">
        <v>3.4130000000000001E-2</v>
      </c>
      <c r="K2263" s="7">
        <v>1</v>
      </c>
    </row>
    <row r="2264" spans="1:11" x14ac:dyDescent="0.2">
      <c r="A2264" s="5">
        <v>2820</v>
      </c>
      <c r="B2264">
        <v>2822</v>
      </c>
      <c r="C2264" t="s">
        <v>46</v>
      </c>
      <c r="D2264">
        <v>11.68</v>
      </c>
      <c r="E2264">
        <v>2.2000000000000001E-3</v>
      </c>
      <c r="F2264">
        <v>3.18</v>
      </c>
      <c r="G2264">
        <v>8.8000000000000003E-4</v>
      </c>
      <c r="H2264">
        <v>1.155E-2</v>
      </c>
      <c r="I2264">
        <v>2.9659999999999999E-2</v>
      </c>
      <c r="J2264">
        <v>3.4130000000000001E-2</v>
      </c>
      <c r="K2264" s="7">
        <v>0.5</v>
      </c>
    </row>
    <row r="2265" spans="1:11" x14ac:dyDescent="0.2">
      <c r="A2265" s="5">
        <v>2821</v>
      </c>
      <c r="B2265">
        <v>2823</v>
      </c>
      <c r="C2265" t="s">
        <v>46</v>
      </c>
      <c r="D2265">
        <v>11.64</v>
      </c>
      <c r="E2265">
        <v>2.2000000000000001E-3</v>
      </c>
      <c r="F2265">
        <v>2.98</v>
      </c>
      <c r="G2265">
        <v>8.8000000000000003E-4</v>
      </c>
      <c r="H2265">
        <v>1.155E-2</v>
      </c>
      <c r="I2265">
        <v>2.9659999999999999E-2</v>
      </c>
      <c r="J2265">
        <v>3.4130000000000001E-2</v>
      </c>
      <c r="K2265" s="7">
        <v>0.8</v>
      </c>
    </row>
    <row r="2266" spans="1:11" x14ac:dyDescent="0.2">
      <c r="A2266" s="5">
        <v>2822</v>
      </c>
      <c r="B2266">
        <v>2824</v>
      </c>
      <c r="C2266" t="s">
        <v>46</v>
      </c>
      <c r="D2266">
        <v>11.59</v>
      </c>
      <c r="E2266">
        <v>2.3E-3</v>
      </c>
      <c r="F2266">
        <v>2.74</v>
      </c>
      <c r="G2266">
        <v>8.8000000000000003E-4</v>
      </c>
      <c r="H2266">
        <v>1.155E-2</v>
      </c>
      <c r="I2266">
        <v>2.9659999999999999E-2</v>
      </c>
      <c r="J2266">
        <v>3.4130000000000001E-2</v>
      </c>
      <c r="K2266" s="7">
        <v>1.2</v>
      </c>
    </row>
    <row r="2267" spans="1:11" x14ac:dyDescent="0.2">
      <c r="A2267" s="5">
        <v>2823</v>
      </c>
      <c r="B2267">
        <v>2825</v>
      </c>
      <c r="C2267" t="s">
        <v>46</v>
      </c>
      <c r="D2267">
        <v>12.73</v>
      </c>
      <c r="E2267">
        <v>2.2000000000000001E-3</v>
      </c>
      <c r="F2267">
        <v>9.23</v>
      </c>
      <c r="G2267">
        <v>8.8000000000000003E-4</v>
      </c>
      <c r="H2267">
        <v>1.155E-2</v>
      </c>
      <c r="I2267">
        <v>2.9659999999999999E-2</v>
      </c>
      <c r="J2267">
        <v>3.4130000000000001E-2</v>
      </c>
      <c r="K2267" s="7">
        <v>6.6</v>
      </c>
    </row>
    <row r="2268" spans="1:11" x14ac:dyDescent="0.2">
      <c r="A2268" s="5">
        <v>2824</v>
      </c>
      <c r="B2268">
        <v>2826</v>
      </c>
      <c r="C2268" t="s">
        <v>46</v>
      </c>
      <c r="D2268">
        <v>13.21</v>
      </c>
      <c r="E2268">
        <v>2.2000000000000001E-3</v>
      </c>
      <c r="F2268">
        <v>12.34</v>
      </c>
      <c r="G2268">
        <v>8.8000000000000003E-4</v>
      </c>
      <c r="H2268">
        <v>1.155E-2</v>
      </c>
      <c r="I2268">
        <v>2.9659999999999999E-2</v>
      </c>
      <c r="J2268">
        <v>3.4130000000000001E-2</v>
      </c>
      <c r="K2268" s="7">
        <v>5.0999999999999996</v>
      </c>
    </row>
    <row r="2269" spans="1:11" x14ac:dyDescent="0.2">
      <c r="A2269" s="5">
        <v>2825</v>
      </c>
      <c r="B2269">
        <v>2827</v>
      </c>
      <c r="C2269" t="s">
        <v>46</v>
      </c>
      <c r="D2269">
        <v>13.5</v>
      </c>
      <c r="E2269">
        <v>2.5000000000000001E-3</v>
      </c>
      <c r="F2269">
        <v>14.23</v>
      </c>
      <c r="G2269">
        <v>8.8000000000000003E-4</v>
      </c>
      <c r="H2269">
        <v>1.155E-2</v>
      </c>
      <c r="I2269">
        <v>2.9659999999999999E-2</v>
      </c>
      <c r="J2269">
        <v>3.4130000000000001E-2</v>
      </c>
      <c r="K2269" s="7">
        <v>9.6999999999999993</v>
      </c>
    </row>
    <row r="2270" spans="1:11" x14ac:dyDescent="0.2">
      <c r="A2270" s="5">
        <v>2826</v>
      </c>
      <c r="B2270">
        <v>2828</v>
      </c>
      <c r="C2270" t="s">
        <v>46</v>
      </c>
      <c r="D2270">
        <v>13.75</v>
      </c>
      <c r="E2270">
        <v>2.7000000000000001E-3</v>
      </c>
      <c r="F2270">
        <v>15.54</v>
      </c>
      <c r="G2270">
        <v>8.8000000000000003E-4</v>
      </c>
      <c r="H2270">
        <v>1.155E-2</v>
      </c>
      <c r="I2270">
        <v>2.9659999999999999E-2</v>
      </c>
      <c r="J2270">
        <v>3.4130000000000001E-2</v>
      </c>
      <c r="K2270" s="7">
        <v>11.7</v>
      </c>
    </row>
    <row r="2271" spans="1:11" x14ac:dyDescent="0.2">
      <c r="A2271" s="5">
        <v>2827</v>
      </c>
      <c r="B2271">
        <v>2829</v>
      </c>
      <c r="C2271" t="s">
        <v>46</v>
      </c>
      <c r="D2271">
        <v>13.89</v>
      </c>
      <c r="E2271">
        <v>2.7000000000000001E-3</v>
      </c>
      <c r="F2271">
        <v>16.489999999999998</v>
      </c>
      <c r="G2271">
        <v>8.8000000000000003E-4</v>
      </c>
      <c r="H2271">
        <v>1.155E-2</v>
      </c>
      <c r="I2271">
        <v>2.9659999999999999E-2</v>
      </c>
      <c r="J2271">
        <v>3.4130000000000001E-2</v>
      </c>
      <c r="K2271" s="7">
        <v>18</v>
      </c>
    </row>
    <row r="2272" spans="1:11" x14ac:dyDescent="0.2">
      <c r="A2272" s="5">
        <v>2828</v>
      </c>
      <c r="B2272">
        <v>2830</v>
      </c>
      <c r="C2272" t="s">
        <v>46</v>
      </c>
      <c r="D2272">
        <v>13.92</v>
      </c>
      <c r="E2272">
        <v>2.8E-3</v>
      </c>
      <c r="F2272">
        <v>16.59</v>
      </c>
      <c r="G2272">
        <v>8.8000000000000003E-4</v>
      </c>
      <c r="H2272">
        <v>1.155E-2</v>
      </c>
      <c r="I2272">
        <v>2.9659999999999999E-2</v>
      </c>
      <c r="J2272">
        <v>3.4130000000000001E-2</v>
      </c>
      <c r="K2272" s="7">
        <v>5.7</v>
      </c>
    </row>
    <row r="2273" spans="1:11" x14ac:dyDescent="0.2">
      <c r="A2273" s="5">
        <v>2829</v>
      </c>
      <c r="B2273">
        <v>2831</v>
      </c>
      <c r="C2273" t="s">
        <v>46</v>
      </c>
      <c r="D2273">
        <v>13.89</v>
      </c>
      <c r="E2273">
        <v>2.7000000000000001E-3</v>
      </c>
      <c r="F2273">
        <v>16.27</v>
      </c>
      <c r="G2273">
        <v>8.8000000000000003E-4</v>
      </c>
      <c r="H2273">
        <v>1.155E-2</v>
      </c>
      <c r="I2273">
        <v>2.9659999999999999E-2</v>
      </c>
      <c r="J2273">
        <v>3.4130000000000001E-2</v>
      </c>
      <c r="K2273" s="7">
        <v>18</v>
      </c>
    </row>
    <row r="2274" spans="1:11" x14ac:dyDescent="0.2">
      <c r="A2274" s="5">
        <v>2830</v>
      </c>
      <c r="B2274">
        <v>2832</v>
      </c>
      <c r="C2274" t="s">
        <v>46</v>
      </c>
      <c r="D2274">
        <v>13.77</v>
      </c>
      <c r="E2274">
        <v>2.8E-3</v>
      </c>
      <c r="F2274">
        <v>15.33</v>
      </c>
      <c r="G2274">
        <v>8.8000000000000003E-4</v>
      </c>
      <c r="H2274">
        <v>1.155E-2</v>
      </c>
      <c r="I2274">
        <v>2.9659999999999999E-2</v>
      </c>
      <c r="J2274">
        <v>3.4130000000000001E-2</v>
      </c>
      <c r="K2274" s="7">
        <v>15.4</v>
      </c>
    </row>
    <row r="2275" spans="1:11" x14ac:dyDescent="0.2">
      <c r="A2275" s="5">
        <v>2831</v>
      </c>
      <c r="B2275">
        <v>2833</v>
      </c>
      <c r="C2275" t="s">
        <v>46</v>
      </c>
      <c r="D2275">
        <v>13.59</v>
      </c>
      <c r="E2275">
        <v>2.5999999999999999E-3</v>
      </c>
      <c r="F2275">
        <v>13.84</v>
      </c>
      <c r="G2275">
        <v>8.8000000000000003E-4</v>
      </c>
      <c r="H2275">
        <v>1.155E-2</v>
      </c>
      <c r="I2275">
        <v>2.9659999999999999E-2</v>
      </c>
      <c r="J2275">
        <v>3.4130000000000001E-2</v>
      </c>
      <c r="K2275" s="7">
        <v>13.1</v>
      </c>
    </row>
    <row r="2276" spans="1:11" x14ac:dyDescent="0.2">
      <c r="A2276" s="5">
        <v>2832</v>
      </c>
      <c r="B2276">
        <v>2834</v>
      </c>
      <c r="C2276" t="s">
        <v>46</v>
      </c>
      <c r="D2276">
        <v>13.35</v>
      </c>
      <c r="E2276">
        <v>2.5999999999999999E-3</v>
      </c>
      <c r="F2276">
        <v>12.34</v>
      </c>
      <c r="G2276">
        <v>8.8000000000000003E-4</v>
      </c>
      <c r="H2276">
        <v>1.155E-2</v>
      </c>
      <c r="I2276">
        <v>2.9659999999999999E-2</v>
      </c>
      <c r="J2276">
        <v>3.4130000000000001E-2</v>
      </c>
      <c r="K2276" s="7">
        <v>4.4000000000000004</v>
      </c>
    </row>
    <row r="2277" spans="1:11" x14ac:dyDescent="0.2">
      <c r="A2277" s="5">
        <v>2833</v>
      </c>
      <c r="B2277">
        <v>2835</v>
      </c>
      <c r="C2277" t="s">
        <v>46</v>
      </c>
      <c r="D2277">
        <v>12.53</v>
      </c>
      <c r="E2277">
        <v>2.3E-3</v>
      </c>
      <c r="F2277">
        <v>8.0399999999999991</v>
      </c>
      <c r="G2277">
        <v>8.8000000000000003E-4</v>
      </c>
      <c r="H2277">
        <v>1.155E-2</v>
      </c>
      <c r="I2277">
        <v>2.9659999999999999E-2</v>
      </c>
      <c r="J2277">
        <v>3.4130000000000001E-2</v>
      </c>
      <c r="K2277" s="7">
        <v>1.2</v>
      </c>
    </row>
    <row r="2278" spans="1:11" x14ac:dyDescent="0.2">
      <c r="A2278" s="5">
        <v>2834</v>
      </c>
      <c r="B2278">
        <v>2836</v>
      </c>
      <c r="C2278" t="s">
        <v>46</v>
      </c>
      <c r="D2278">
        <v>12.32</v>
      </c>
      <c r="E2278">
        <v>2.3999999999999998E-3</v>
      </c>
      <c r="F2278">
        <v>6.75</v>
      </c>
      <c r="G2278">
        <v>8.8000000000000003E-4</v>
      </c>
      <c r="H2278">
        <v>1.155E-2</v>
      </c>
      <c r="I2278">
        <v>2.9659999999999999E-2</v>
      </c>
      <c r="J2278">
        <v>3.4130000000000001E-2</v>
      </c>
      <c r="K2278" s="7">
        <v>1.2</v>
      </c>
    </row>
    <row r="2279" spans="1:11" x14ac:dyDescent="0.2">
      <c r="A2279" s="5">
        <v>2835</v>
      </c>
      <c r="B2279">
        <v>2837</v>
      </c>
      <c r="C2279" t="s">
        <v>46</v>
      </c>
      <c r="D2279">
        <v>12.04</v>
      </c>
      <c r="E2279">
        <v>2.2000000000000001E-3</v>
      </c>
      <c r="F2279">
        <v>5.24</v>
      </c>
      <c r="G2279">
        <v>8.8000000000000003E-4</v>
      </c>
      <c r="H2279">
        <v>1.155E-2</v>
      </c>
      <c r="I2279">
        <v>2.9659999999999999E-2</v>
      </c>
      <c r="J2279">
        <v>3.4130000000000001E-2</v>
      </c>
      <c r="K2279" s="7">
        <v>4</v>
      </c>
    </row>
    <row r="2280" spans="1:11" x14ac:dyDescent="0.2">
      <c r="A2280" s="5">
        <v>2836</v>
      </c>
      <c r="B2280">
        <v>2838</v>
      </c>
      <c r="C2280" t="s">
        <v>46</v>
      </c>
      <c r="D2280">
        <v>14.55</v>
      </c>
      <c r="E2280">
        <v>2.8E-3</v>
      </c>
      <c r="F2280">
        <v>21.15</v>
      </c>
      <c r="G2280">
        <v>8.8000000000000003E-4</v>
      </c>
      <c r="H2280">
        <v>1.155E-2</v>
      </c>
      <c r="I2280">
        <v>2.9659999999999999E-2</v>
      </c>
      <c r="J2280">
        <v>3.4130000000000001E-2</v>
      </c>
      <c r="K2280" s="7">
        <v>219</v>
      </c>
    </row>
    <row r="2281" spans="1:11" x14ac:dyDescent="0.2">
      <c r="A2281" s="5">
        <v>2837</v>
      </c>
      <c r="B2281">
        <v>2839</v>
      </c>
      <c r="C2281" t="s">
        <v>46</v>
      </c>
      <c r="D2281">
        <v>14.07</v>
      </c>
      <c r="E2281">
        <v>2.5999999999999999E-3</v>
      </c>
      <c r="F2281">
        <v>17.25</v>
      </c>
      <c r="G2281">
        <v>8.8000000000000003E-4</v>
      </c>
      <c r="H2281">
        <v>1.155E-2</v>
      </c>
      <c r="I2281">
        <v>2.9659999999999999E-2</v>
      </c>
      <c r="J2281">
        <v>3.4130000000000001E-2</v>
      </c>
      <c r="K2281" s="7">
        <v>231</v>
      </c>
    </row>
    <row r="2282" spans="1:11" x14ac:dyDescent="0.2">
      <c r="A2282" s="5">
        <v>2838</v>
      </c>
      <c r="B2282">
        <v>2840</v>
      </c>
      <c r="C2282" t="s">
        <v>46</v>
      </c>
      <c r="D2282">
        <v>13.62</v>
      </c>
      <c r="E2282">
        <v>2.3999999999999998E-3</v>
      </c>
      <c r="F2282">
        <v>13.84</v>
      </c>
      <c r="G2282">
        <v>8.8000000000000003E-4</v>
      </c>
      <c r="H2282">
        <v>1.155E-2</v>
      </c>
      <c r="I2282">
        <v>2.9659999999999999E-2</v>
      </c>
      <c r="J2282">
        <v>3.4130000000000001E-2</v>
      </c>
      <c r="K2282" s="7">
        <v>248</v>
      </c>
    </row>
    <row r="2283" spans="1:11" x14ac:dyDescent="0.2">
      <c r="A2283" s="5">
        <v>2839</v>
      </c>
      <c r="B2283">
        <v>2841</v>
      </c>
      <c r="C2283" t="s">
        <v>46</v>
      </c>
      <c r="D2283">
        <v>13.24</v>
      </c>
      <c r="E2283">
        <v>2.3E-3</v>
      </c>
      <c r="F2283">
        <v>11.56</v>
      </c>
      <c r="G2283">
        <v>8.8000000000000003E-4</v>
      </c>
      <c r="H2283">
        <v>1.155E-2</v>
      </c>
      <c r="I2283">
        <v>2.9659999999999999E-2</v>
      </c>
      <c r="J2283">
        <v>3.4130000000000001E-2</v>
      </c>
      <c r="K2283" s="7">
        <v>40.6</v>
      </c>
    </row>
    <row r="2284" spans="1:11" x14ac:dyDescent="0.2">
      <c r="A2284" s="5">
        <v>2840</v>
      </c>
      <c r="B2284">
        <v>2842</v>
      </c>
      <c r="C2284" t="s">
        <v>46</v>
      </c>
      <c r="D2284">
        <v>12.8</v>
      </c>
      <c r="E2284">
        <v>1.8E-3</v>
      </c>
      <c r="F2284">
        <v>9.31</v>
      </c>
      <c r="G2284">
        <v>8.8000000000000003E-4</v>
      </c>
      <c r="H2284">
        <v>1.155E-2</v>
      </c>
      <c r="I2284">
        <v>2.9659999999999999E-2</v>
      </c>
      <c r="J2284">
        <v>3.4130000000000001E-2</v>
      </c>
      <c r="K2284" s="7">
        <v>36.700000000000003</v>
      </c>
    </row>
    <row r="2285" spans="1:11" x14ac:dyDescent="0.2">
      <c r="A2285" s="5">
        <v>2841</v>
      </c>
      <c r="B2285">
        <v>2843</v>
      </c>
      <c r="C2285" t="s">
        <v>46</v>
      </c>
      <c r="D2285">
        <v>12.49</v>
      </c>
      <c r="E2285">
        <v>1.9E-3</v>
      </c>
      <c r="F2285">
        <v>7.55</v>
      </c>
      <c r="G2285">
        <v>8.8000000000000003E-4</v>
      </c>
      <c r="H2285">
        <v>1.155E-2</v>
      </c>
      <c r="I2285">
        <v>2.9659999999999999E-2</v>
      </c>
      <c r="J2285">
        <v>3.4130000000000001E-2</v>
      </c>
      <c r="K2285" s="7">
        <v>5.6</v>
      </c>
    </row>
    <row r="2286" spans="1:11" x14ac:dyDescent="0.2">
      <c r="A2286" s="5">
        <v>2842</v>
      </c>
      <c r="B2286">
        <v>2844</v>
      </c>
      <c r="C2286" t="s">
        <v>46</v>
      </c>
      <c r="D2286">
        <v>12.31</v>
      </c>
      <c r="E2286">
        <v>2E-3</v>
      </c>
      <c r="F2286">
        <v>6.37</v>
      </c>
      <c r="G2286">
        <v>8.8000000000000003E-4</v>
      </c>
      <c r="H2286">
        <v>1.155E-2</v>
      </c>
      <c r="I2286">
        <v>2.9659999999999999E-2</v>
      </c>
      <c r="J2286">
        <v>3.4130000000000001E-2</v>
      </c>
      <c r="K2286" s="7">
        <v>3.8</v>
      </c>
    </row>
    <row r="2287" spans="1:11" x14ac:dyDescent="0.2">
      <c r="A2287" s="5">
        <v>2843</v>
      </c>
      <c r="B2287">
        <v>2845</v>
      </c>
      <c r="C2287" t="s">
        <v>47</v>
      </c>
      <c r="D2287">
        <v>8.36</v>
      </c>
      <c r="E2287">
        <v>1.2307999999999999E-2</v>
      </c>
      <c r="F2287">
        <v>1.71</v>
      </c>
      <c r="G2287">
        <v>3.3500000000000002E-2</v>
      </c>
      <c r="H2287">
        <v>6.2E-2</v>
      </c>
      <c r="I2287">
        <v>0.10425</v>
      </c>
      <c r="J2287">
        <v>0.12887999999999999</v>
      </c>
      <c r="K2287" s="7">
        <v>1.4</v>
      </c>
    </row>
    <row r="2288" spans="1:11" x14ac:dyDescent="0.2">
      <c r="A2288" s="5">
        <v>2844</v>
      </c>
      <c r="B2288">
        <v>2846</v>
      </c>
      <c r="C2288" t="s">
        <v>47</v>
      </c>
      <c r="D2288">
        <v>8.36</v>
      </c>
      <c r="E2288">
        <v>1.2426E-2</v>
      </c>
      <c r="F2288">
        <v>1.66</v>
      </c>
      <c r="G2288">
        <v>3.3500000000000002E-2</v>
      </c>
      <c r="H2288">
        <v>6.2E-2</v>
      </c>
      <c r="I2288">
        <v>0.10425</v>
      </c>
      <c r="J2288">
        <v>0.12887999999999999</v>
      </c>
      <c r="K2288" s="7">
        <v>0.3</v>
      </c>
    </row>
    <row r="2289" spans="1:11" x14ac:dyDescent="0.2">
      <c r="A2289" s="5">
        <v>2845</v>
      </c>
      <c r="B2289">
        <v>2847</v>
      </c>
      <c r="C2289" t="s">
        <v>47</v>
      </c>
      <c r="D2289">
        <v>8.36</v>
      </c>
      <c r="E2289">
        <v>1.24E-2</v>
      </c>
      <c r="F2289">
        <v>1.4</v>
      </c>
      <c r="G2289">
        <v>3.3500000000000002E-2</v>
      </c>
      <c r="H2289">
        <v>6.2E-2</v>
      </c>
      <c r="I2289">
        <v>0.10425</v>
      </c>
      <c r="J2289">
        <v>0.12887999999999999</v>
      </c>
      <c r="K2289" s="7">
        <v>0.4</v>
      </c>
    </row>
    <row r="2290" spans="1:11" x14ac:dyDescent="0.2">
      <c r="A2290" s="5">
        <v>2846</v>
      </c>
      <c r="B2290">
        <v>2848</v>
      </c>
      <c r="C2290" t="s">
        <v>47</v>
      </c>
      <c r="D2290">
        <v>8.36</v>
      </c>
      <c r="E2290">
        <v>1.24E-2</v>
      </c>
      <c r="F2290">
        <v>1.47</v>
      </c>
      <c r="G2290">
        <v>3.3500000000000002E-2</v>
      </c>
      <c r="H2290">
        <v>6.2E-2</v>
      </c>
      <c r="I2290">
        <v>0.10425</v>
      </c>
      <c r="J2290">
        <v>0.12887999999999999</v>
      </c>
      <c r="K2290" s="7">
        <v>0.2</v>
      </c>
    </row>
    <row r="2291" spans="1:11" x14ac:dyDescent="0.2">
      <c r="A2291" s="5">
        <v>2847</v>
      </c>
      <c r="B2291">
        <v>2849</v>
      </c>
      <c r="C2291" t="s">
        <v>47</v>
      </c>
      <c r="D2291">
        <v>8.34</v>
      </c>
      <c r="E2291">
        <v>1.24E-2</v>
      </c>
      <c r="F2291">
        <v>1.39</v>
      </c>
      <c r="G2291">
        <v>3.3500000000000002E-2</v>
      </c>
      <c r="H2291">
        <v>6.2E-2</v>
      </c>
      <c r="I2291">
        <v>0.10425</v>
      </c>
      <c r="J2291">
        <v>0.12887999999999999</v>
      </c>
      <c r="K2291" s="7">
        <v>0.5</v>
      </c>
    </row>
    <row r="2292" spans="1:11" x14ac:dyDescent="0.2">
      <c r="A2292" s="5">
        <v>2849</v>
      </c>
      <c r="B2292">
        <v>2851</v>
      </c>
      <c r="C2292" t="s">
        <v>47</v>
      </c>
      <c r="D2292">
        <v>8.34</v>
      </c>
      <c r="E2292">
        <v>1.24E-2</v>
      </c>
      <c r="F2292">
        <v>1.69</v>
      </c>
      <c r="G2292">
        <v>3.3500000000000002E-2</v>
      </c>
      <c r="H2292">
        <v>6.2E-2</v>
      </c>
      <c r="I2292">
        <v>0.10425</v>
      </c>
      <c r="J2292">
        <v>0.12887999999999999</v>
      </c>
      <c r="K2292" s="7">
        <v>1.6</v>
      </c>
    </row>
    <row r="2293" spans="1:11" x14ac:dyDescent="0.2">
      <c r="A2293" s="5">
        <v>2850</v>
      </c>
      <c r="B2293">
        <v>2852</v>
      </c>
      <c r="C2293" t="s">
        <v>47</v>
      </c>
      <c r="D2293">
        <v>8.36</v>
      </c>
      <c r="E2293">
        <v>1.3599999999999999E-2</v>
      </c>
      <c r="F2293">
        <v>2.12</v>
      </c>
      <c r="G2293">
        <v>3.3500000000000002E-2</v>
      </c>
      <c r="H2293">
        <v>6.2E-2</v>
      </c>
      <c r="I2293">
        <v>0.10425</v>
      </c>
      <c r="J2293">
        <v>0.12887999999999999</v>
      </c>
      <c r="K2293" s="7">
        <v>2.9</v>
      </c>
    </row>
    <row r="2294" spans="1:11" x14ac:dyDescent="0.2">
      <c r="A2294" s="5">
        <v>2851</v>
      </c>
      <c r="B2294">
        <v>2853</v>
      </c>
      <c r="C2294" t="s">
        <v>47</v>
      </c>
      <c r="D2294">
        <v>8.36</v>
      </c>
      <c r="E2294">
        <v>1.24E-2</v>
      </c>
      <c r="F2294">
        <v>2.0099999999999998</v>
      </c>
      <c r="G2294">
        <v>3.3500000000000002E-2</v>
      </c>
      <c r="H2294">
        <v>6.2E-2</v>
      </c>
      <c r="I2294">
        <v>0.10425</v>
      </c>
      <c r="J2294">
        <v>0.12887999999999999</v>
      </c>
      <c r="K2294" s="7">
        <v>3.1</v>
      </c>
    </row>
    <row r="2295" spans="1:11" x14ac:dyDescent="0.2">
      <c r="A2295" s="5">
        <v>2852</v>
      </c>
      <c r="B2295">
        <v>2854</v>
      </c>
      <c r="C2295" t="s">
        <v>47</v>
      </c>
      <c r="D2295">
        <v>8.3699999999999992</v>
      </c>
      <c r="E2295">
        <v>1.29E-2</v>
      </c>
      <c r="F2295">
        <v>2.88</v>
      </c>
      <c r="G2295">
        <v>3.3500000000000002E-2</v>
      </c>
      <c r="H2295">
        <v>6.2E-2</v>
      </c>
      <c r="I2295">
        <v>0.10425</v>
      </c>
      <c r="J2295">
        <v>0.12887999999999999</v>
      </c>
      <c r="K2295" s="7">
        <v>7.6</v>
      </c>
    </row>
    <row r="2296" spans="1:11" x14ac:dyDescent="0.2">
      <c r="A2296" s="5">
        <v>2853</v>
      </c>
      <c r="B2296">
        <v>2855</v>
      </c>
      <c r="C2296" t="s">
        <v>47</v>
      </c>
      <c r="D2296">
        <v>8.36</v>
      </c>
      <c r="E2296">
        <v>1.2500000000000001E-2</v>
      </c>
      <c r="F2296">
        <v>2.38</v>
      </c>
      <c r="G2296">
        <v>3.3500000000000002E-2</v>
      </c>
      <c r="H2296">
        <v>6.2E-2</v>
      </c>
      <c r="I2296">
        <v>0.10425</v>
      </c>
      <c r="J2296">
        <v>0.12887999999999999</v>
      </c>
      <c r="K2296" s="7">
        <v>5.4</v>
      </c>
    </row>
    <row r="2297" spans="1:11" x14ac:dyDescent="0.2">
      <c r="A2297" s="5">
        <v>2854</v>
      </c>
      <c r="B2297">
        <v>2856</v>
      </c>
      <c r="C2297" t="s">
        <v>47</v>
      </c>
      <c r="D2297">
        <v>8.36</v>
      </c>
      <c r="E2297">
        <v>1.2500000000000001E-2</v>
      </c>
      <c r="F2297">
        <v>2.63</v>
      </c>
      <c r="G2297">
        <v>3.3500000000000002E-2</v>
      </c>
      <c r="H2297">
        <v>6.2E-2</v>
      </c>
      <c r="I2297">
        <v>0.10425</v>
      </c>
      <c r="J2297">
        <v>0.12887999999999999</v>
      </c>
      <c r="K2297" s="7">
        <v>8</v>
      </c>
    </row>
    <row r="2298" spans="1:11" x14ac:dyDescent="0.2">
      <c r="A2298" s="5">
        <v>2855</v>
      </c>
      <c r="B2298">
        <v>2857</v>
      </c>
      <c r="C2298" t="s">
        <v>47</v>
      </c>
      <c r="D2298">
        <v>8.36</v>
      </c>
      <c r="E2298">
        <v>1.2800000000000001E-2</v>
      </c>
      <c r="F2298">
        <v>3.07</v>
      </c>
      <c r="G2298">
        <v>3.3500000000000002E-2</v>
      </c>
      <c r="H2298">
        <v>6.2E-2</v>
      </c>
      <c r="I2298">
        <v>0.10425</v>
      </c>
      <c r="J2298">
        <v>0.12887999999999999</v>
      </c>
      <c r="K2298" s="7">
        <v>5.9</v>
      </c>
    </row>
    <row r="2299" spans="1:11" x14ac:dyDescent="0.2">
      <c r="A2299" s="5">
        <v>2856</v>
      </c>
      <c r="B2299">
        <v>2858</v>
      </c>
      <c r="C2299" t="s">
        <v>47</v>
      </c>
      <c r="D2299">
        <v>8.36</v>
      </c>
      <c r="E2299">
        <v>1.34E-2</v>
      </c>
      <c r="F2299">
        <v>3.78</v>
      </c>
      <c r="G2299">
        <v>3.3500000000000002E-2</v>
      </c>
      <c r="H2299">
        <v>6.2E-2</v>
      </c>
      <c r="I2299">
        <v>0.10425</v>
      </c>
      <c r="J2299">
        <v>0.12887999999999999</v>
      </c>
      <c r="K2299" s="7">
        <v>12.8</v>
      </c>
    </row>
    <row r="2300" spans="1:11" x14ac:dyDescent="0.2">
      <c r="A2300" s="5">
        <v>2857</v>
      </c>
      <c r="B2300">
        <v>2859</v>
      </c>
      <c r="C2300" t="s">
        <v>47</v>
      </c>
      <c r="D2300">
        <v>8.3699999999999992</v>
      </c>
      <c r="E2300">
        <v>1.2E-2</v>
      </c>
      <c r="F2300">
        <v>2.96</v>
      </c>
      <c r="G2300">
        <v>3.3500000000000002E-2</v>
      </c>
      <c r="H2300">
        <v>6.2E-2</v>
      </c>
      <c r="I2300">
        <v>0.10425</v>
      </c>
      <c r="J2300">
        <v>0.12887999999999999</v>
      </c>
      <c r="K2300" s="7">
        <v>5.9</v>
      </c>
    </row>
    <row r="2301" spans="1:11" x14ac:dyDescent="0.2">
      <c r="A2301" s="5">
        <v>2858</v>
      </c>
      <c r="B2301">
        <v>2860</v>
      </c>
      <c r="C2301" t="s">
        <v>47</v>
      </c>
      <c r="D2301">
        <v>8.3699999999999992</v>
      </c>
      <c r="E2301">
        <v>1.2500000000000001E-2</v>
      </c>
      <c r="F2301">
        <v>3.18</v>
      </c>
      <c r="G2301">
        <v>3.3500000000000002E-2</v>
      </c>
      <c r="H2301">
        <v>6.2E-2</v>
      </c>
      <c r="I2301">
        <v>0.10425</v>
      </c>
      <c r="J2301">
        <v>0.12887999999999999</v>
      </c>
      <c r="K2301" s="7">
        <v>7.5</v>
      </c>
    </row>
    <row r="2302" spans="1:11" x14ac:dyDescent="0.2">
      <c r="A2302" s="5">
        <v>2859</v>
      </c>
      <c r="B2302">
        <v>2861</v>
      </c>
      <c r="C2302" t="s">
        <v>47</v>
      </c>
      <c r="D2302">
        <v>8.36</v>
      </c>
      <c r="E2302">
        <v>1.2699999999999999E-2</v>
      </c>
      <c r="F2302">
        <v>3.54</v>
      </c>
      <c r="G2302">
        <v>3.3500000000000002E-2</v>
      </c>
      <c r="H2302">
        <v>6.2E-2</v>
      </c>
      <c r="I2302">
        <v>0.10425</v>
      </c>
      <c r="J2302">
        <v>0.12887999999999999</v>
      </c>
      <c r="K2302" s="7">
        <v>6.8</v>
      </c>
    </row>
    <row r="2303" spans="1:11" x14ac:dyDescent="0.2">
      <c r="A2303" s="5">
        <v>2860</v>
      </c>
      <c r="B2303">
        <v>2862</v>
      </c>
      <c r="C2303" t="s">
        <v>47</v>
      </c>
      <c r="D2303">
        <v>8.36</v>
      </c>
      <c r="E2303">
        <v>1.15E-2</v>
      </c>
      <c r="F2303">
        <v>2.63</v>
      </c>
      <c r="G2303">
        <v>3.3500000000000002E-2</v>
      </c>
      <c r="H2303">
        <v>6.2E-2</v>
      </c>
      <c r="I2303">
        <v>0.10425</v>
      </c>
      <c r="J2303">
        <v>0.12887999999999999</v>
      </c>
      <c r="K2303" s="7">
        <v>2.9</v>
      </c>
    </row>
    <row r="2304" spans="1:11" x14ac:dyDescent="0.2">
      <c r="A2304" s="5">
        <v>2861</v>
      </c>
      <c r="B2304">
        <v>2863</v>
      </c>
      <c r="C2304" t="s">
        <v>47</v>
      </c>
      <c r="D2304">
        <v>8.36</v>
      </c>
      <c r="E2304">
        <v>1.2E-2</v>
      </c>
      <c r="F2304">
        <v>2.68</v>
      </c>
      <c r="G2304">
        <v>3.3500000000000002E-2</v>
      </c>
      <c r="H2304">
        <v>6.2E-2</v>
      </c>
      <c r="I2304">
        <v>0.10425</v>
      </c>
      <c r="J2304">
        <v>0.12887999999999999</v>
      </c>
      <c r="K2304" s="7">
        <v>4</v>
      </c>
    </row>
    <row r="2305" spans="1:11" x14ac:dyDescent="0.2">
      <c r="A2305" s="5">
        <v>2862</v>
      </c>
      <c r="B2305">
        <v>2864</v>
      </c>
      <c r="C2305" t="s">
        <v>47</v>
      </c>
      <c r="D2305">
        <v>8.36</v>
      </c>
      <c r="E2305">
        <v>1.11E-2</v>
      </c>
      <c r="F2305">
        <v>2.61</v>
      </c>
      <c r="G2305">
        <v>3.3500000000000002E-2</v>
      </c>
      <c r="H2305">
        <v>6.2E-2</v>
      </c>
      <c r="I2305">
        <v>0.10425</v>
      </c>
      <c r="J2305">
        <v>0.12887999999999999</v>
      </c>
      <c r="K2305" s="7">
        <v>2.9</v>
      </c>
    </row>
    <row r="2306" spans="1:11" x14ac:dyDescent="0.2">
      <c r="A2306" s="5">
        <v>2863</v>
      </c>
      <c r="B2306">
        <v>2865</v>
      </c>
      <c r="C2306" t="s">
        <v>47</v>
      </c>
      <c r="D2306">
        <v>8.3699999999999992</v>
      </c>
      <c r="E2306">
        <v>1.24E-2</v>
      </c>
      <c r="F2306">
        <v>2.14</v>
      </c>
      <c r="G2306">
        <v>3.3500000000000002E-2</v>
      </c>
      <c r="H2306">
        <v>6.2E-2</v>
      </c>
      <c r="I2306">
        <v>0.10425</v>
      </c>
      <c r="J2306">
        <v>0.12887999999999999</v>
      </c>
      <c r="K2306" s="7">
        <v>2.2999999999999998</v>
      </c>
    </row>
    <row r="2307" spans="1:11" x14ac:dyDescent="0.2">
      <c r="A2307" s="5">
        <v>2864</v>
      </c>
      <c r="B2307">
        <v>2866</v>
      </c>
      <c r="C2307" t="s">
        <v>47</v>
      </c>
      <c r="D2307">
        <v>8.3699999999999992</v>
      </c>
      <c r="E2307">
        <v>1.2500000000000001E-2</v>
      </c>
      <c r="F2307">
        <v>1.53</v>
      </c>
      <c r="G2307">
        <v>3.3500000000000002E-2</v>
      </c>
      <c r="H2307">
        <v>6.2E-2</v>
      </c>
      <c r="I2307">
        <v>0.10425</v>
      </c>
      <c r="J2307">
        <v>0.12887999999999999</v>
      </c>
      <c r="K2307" s="7">
        <v>1.5</v>
      </c>
    </row>
    <row r="2308" spans="1:11" x14ac:dyDescent="0.2">
      <c r="A2308" s="5">
        <v>2865</v>
      </c>
      <c r="B2308">
        <v>2867</v>
      </c>
      <c r="C2308" t="s">
        <v>47</v>
      </c>
      <c r="D2308">
        <v>8.36</v>
      </c>
      <c r="E2308">
        <v>1.23E-2</v>
      </c>
      <c r="F2308">
        <v>1.58</v>
      </c>
      <c r="G2308">
        <v>3.3500000000000002E-2</v>
      </c>
      <c r="H2308">
        <v>6.2E-2</v>
      </c>
      <c r="I2308">
        <v>0.10425</v>
      </c>
      <c r="J2308">
        <v>0.12887999999999999</v>
      </c>
      <c r="K2308" s="7">
        <v>1.2</v>
      </c>
    </row>
    <row r="2309" spans="1:11" x14ac:dyDescent="0.2">
      <c r="A2309" s="5">
        <v>2866</v>
      </c>
      <c r="B2309">
        <v>2868</v>
      </c>
      <c r="C2309" t="s">
        <v>47</v>
      </c>
      <c r="D2309">
        <v>8.36</v>
      </c>
      <c r="E2309">
        <v>1.44E-2</v>
      </c>
      <c r="F2309">
        <v>1.62</v>
      </c>
      <c r="G2309">
        <v>3.3500000000000002E-2</v>
      </c>
      <c r="H2309">
        <v>6.2E-2</v>
      </c>
      <c r="I2309">
        <v>0.10425</v>
      </c>
      <c r="J2309">
        <v>0.12887999999999999</v>
      </c>
      <c r="K2309" s="7">
        <v>1.4</v>
      </c>
    </row>
    <row r="2310" spans="1:11" x14ac:dyDescent="0.2">
      <c r="A2310" s="5">
        <v>2867</v>
      </c>
      <c r="B2310">
        <v>2869</v>
      </c>
      <c r="C2310" t="s">
        <v>47</v>
      </c>
      <c r="D2310">
        <v>8.36</v>
      </c>
      <c r="E2310">
        <v>1.43E-2</v>
      </c>
      <c r="F2310">
        <v>1.69</v>
      </c>
      <c r="G2310">
        <v>3.3500000000000002E-2</v>
      </c>
      <c r="H2310">
        <v>6.2E-2</v>
      </c>
      <c r="I2310">
        <v>0.10425</v>
      </c>
      <c r="J2310">
        <v>0.12887999999999999</v>
      </c>
      <c r="K2310" s="7">
        <v>0.9</v>
      </c>
    </row>
    <row r="2311" spans="1:11" x14ac:dyDescent="0.2">
      <c r="A2311" s="5">
        <v>2868</v>
      </c>
      <c r="B2311">
        <v>2870</v>
      </c>
      <c r="C2311" t="s">
        <v>47</v>
      </c>
      <c r="D2311">
        <v>8.3699999999999992</v>
      </c>
      <c r="E2311">
        <v>1.2200000000000001E-2</v>
      </c>
      <c r="F2311">
        <v>1.62</v>
      </c>
      <c r="G2311">
        <v>3.3500000000000002E-2</v>
      </c>
      <c r="H2311">
        <v>6.2E-2</v>
      </c>
      <c r="I2311">
        <v>0.10425</v>
      </c>
      <c r="J2311">
        <v>0.12887999999999999</v>
      </c>
      <c r="K2311" s="7">
        <v>1.5</v>
      </c>
    </row>
    <row r="2312" spans="1:11" x14ac:dyDescent="0.2">
      <c r="A2312" s="5">
        <v>2869</v>
      </c>
      <c r="B2312">
        <v>2871</v>
      </c>
      <c r="C2312" t="s">
        <v>47</v>
      </c>
      <c r="D2312">
        <v>8.3699999999999992</v>
      </c>
      <c r="E2312">
        <v>1.24E-2</v>
      </c>
      <c r="F2312">
        <v>1.6</v>
      </c>
      <c r="G2312">
        <v>3.3500000000000002E-2</v>
      </c>
      <c r="H2312">
        <v>6.2E-2</v>
      </c>
      <c r="I2312">
        <v>0.10425</v>
      </c>
      <c r="J2312">
        <v>0.12887999999999999</v>
      </c>
      <c r="K2312" s="7">
        <v>1.2</v>
      </c>
    </row>
    <row r="2313" spans="1:11" x14ac:dyDescent="0.2">
      <c r="A2313" s="5">
        <v>2870</v>
      </c>
      <c r="B2313">
        <v>2872</v>
      </c>
      <c r="C2313" t="s">
        <v>47</v>
      </c>
      <c r="D2313">
        <v>8.3699999999999992</v>
      </c>
      <c r="E2313">
        <v>1.4999999999999999E-2</v>
      </c>
      <c r="F2313">
        <v>1.6</v>
      </c>
      <c r="G2313">
        <v>3.3500000000000002E-2</v>
      </c>
      <c r="H2313">
        <v>6.2E-2</v>
      </c>
      <c r="I2313">
        <v>0.10425</v>
      </c>
      <c r="J2313">
        <v>0.12887999999999999</v>
      </c>
      <c r="K2313" s="7">
        <v>1.4</v>
      </c>
    </row>
    <row r="2314" spans="1:11" x14ac:dyDescent="0.2">
      <c r="A2314" s="5">
        <v>2871</v>
      </c>
      <c r="B2314">
        <v>2873</v>
      </c>
      <c r="C2314" t="s">
        <v>47</v>
      </c>
      <c r="D2314">
        <v>8.3699999999999992</v>
      </c>
      <c r="E2314">
        <v>1.2200000000000001E-2</v>
      </c>
      <c r="F2314">
        <v>1.65</v>
      </c>
      <c r="G2314">
        <v>3.3500000000000002E-2</v>
      </c>
      <c r="H2314">
        <v>6.2E-2</v>
      </c>
      <c r="I2314">
        <v>0.10425</v>
      </c>
      <c r="J2314">
        <v>0.12887999999999999</v>
      </c>
      <c r="K2314" s="7">
        <v>0.7</v>
      </c>
    </row>
    <row r="2315" spans="1:11" x14ac:dyDescent="0.2">
      <c r="A2315" s="5">
        <v>2872</v>
      </c>
      <c r="B2315">
        <v>2874</v>
      </c>
      <c r="C2315" t="s">
        <v>47</v>
      </c>
      <c r="D2315">
        <v>8.3699999999999992</v>
      </c>
      <c r="E2315">
        <v>1.21E-2</v>
      </c>
      <c r="F2315">
        <v>1.76</v>
      </c>
      <c r="G2315">
        <v>3.3500000000000002E-2</v>
      </c>
      <c r="H2315">
        <v>6.2E-2</v>
      </c>
      <c r="I2315">
        <v>0.10425</v>
      </c>
      <c r="J2315">
        <v>0.12887999999999999</v>
      </c>
      <c r="K2315" s="7">
        <v>1.2</v>
      </c>
    </row>
    <row r="2316" spans="1:11" x14ac:dyDescent="0.2">
      <c r="A2316" s="5">
        <v>2873</v>
      </c>
      <c r="B2316">
        <v>2875</v>
      </c>
      <c r="C2316" t="s">
        <v>47</v>
      </c>
      <c r="D2316">
        <v>8.3699999999999992</v>
      </c>
      <c r="E2316">
        <v>1.41E-2</v>
      </c>
      <c r="F2316">
        <v>1.71</v>
      </c>
      <c r="G2316">
        <v>3.3500000000000002E-2</v>
      </c>
      <c r="H2316">
        <v>6.2E-2</v>
      </c>
      <c r="I2316">
        <v>0.10425</v>
      </c>
      <c r="J2316">
        <v>0.12887999999999999</v>
      </c>
      <c r="K2316" s="7">
        <v>1.1000000000000001</v>
      </c>
    </row>
    <row r="2317" spans="1:11" x14ac:dyDescent="0.2">
      <c r="A2317" s="5">
        <v>2874</v>
      </c>
      <c r="B2317">
        <v>2876</v>
      </c>
      <c r="C2317" t="s">
        <v>47</v>
      </c>
      <c r="D2317">
        <v>8.3800000000000008</v>
      </c>
      <c r="E2317">
        <v>1.2200000000000001E-2</v>
      </c>
      <c r="F2317">
        <v>1.66</v>
      </c>
      <c r="G2317">
        <v>3.3500000000000002E-2</v>
      </c>
      <c r="H2317">
        <v>6.2E-2</v>
      </c>
      <c r="I2317">
        <v>0.10425</v>
      </c>
      <c r="J2317">
        <v>0.12887999999999999</v>
      </c>
      <c r="K2317" s="7">
        <v>0.7</v>
      </c>
    </row>
    <row r="2318" spans="1:11" x14ac:dyDescent="0.2">
      <c r="A2318" s="5">
        <v>2875</v>
      </c>
      <c r="B2318">
        <v>2877</v>
      </c>
      <c r="C2318" t="s">
        <v>47</v>
      </c>
      <c r="D2318">
        <v>8.3800000000000008</v>
      </c>
      <c r="E2318">
        <v>1.1900000000000001E-2</v>
      </c>
      <c r="F2318">
        <v>1.74</v>
      </c>
      <c r="G2318">
        <v>3.3500000000000002E-2</v>
      </c>
      <c r="H2318">
        <v>6.2E-2</v>
      </c>
      <c r="I2318">
        <v>0.10425</v>
      </c>
      <c r="J2318">
        <v>0.12887999999999999</v>
      </c>
      <c r="K2318" s="7">
        <v>0.8</v>
      </c>
    </row>
    <row r="2319" spans="1:11" x14ac:dyDescent="0.2">
      <c r="A2319" s="5">
        <v>2876</v>
      </c>
      <c r="B2319">
        <v>2878</v>
      </c>
      <c r="C2319" t="s">
        <v>47</v>
      </c>
      <c r="D2319">
        <v>8.36</v>
      </c>
      <c r="E2319">
        <v>1.2699999999999999E-2</v>
      </c>
      <c r="F2319">
        <v>1.48</v>
      </c>
      <c r="G2319">
        <v>3.3500000000000002E-2</v>
      </c>
      <c r="H2319">
        <v>6.2E-2</v>
      </c>
      <c r="I2319">
        <v>0.10425</v>
      </c>
      <c r="J2319">
        <v>0.12887999999999999</v>
      </c>
      <c r="K2319" s="7">
        <v>0.4</v>
      </c>
    </row>
    <row r="2320" spans="1:11" x14ac:dyDescent="0.2">
      <c r="A2320" s="5">
        <v>2877</v>
      </c>
      <c r="B2320">
        <v>2879</v>
      </c>
      <c r="C2320" t="s">
        <v>47</v>
      </c>
      <c r="D2320">
        <v>8.3699999999999992</v>
      </c>
      <c r="E2320">
        <v>1.2699999999999999E-2</v>
      </c>
      <c r="F2320">
        <v>1.49</v>
      </c>
      <c r="G2320">
        <v>3.3500000000000002E-2</v>
      </c>
      <c r="H2320">
        <v>6.2E-2</v>
      </c>
      <c r="I2320">
        <v>0.10425</v>
      </c>
      <c r="J2320">
        <v>0.12887999999999999</v>
      </c>
      <c r="K2320" s="7">
        <v>0.2</v>
      </c>
    </row>
    <row r="2321" spans="1:11" x14ac:dyDescent="0.2">
      <c r="A2321" s="5">
        <v>2878</v>
      </c>
      <c r="B2321">
        <v>2880</v>
      </c>
      <c r="C2321" t="s">
        <v>47</v>
      </c>
      <c r="D2321">
        <v>8.4</v>
      </c>
      <c r="E2321">
        <v>1.23E-2</v>
      </c>
      <c r="F2321">
        <v>1.45</v>
      </c>
      <c r="G2321">
        <v>3.3500000000000002E-2</v>
      </c>
      <c r="H2321">
        <v>6.2E-2</v>
      </c>
      <c r="I2321">
        <v>0.10425</v>
      </c>
      <c r="J2321">
        <v>0.12887999999999999</v>
      </c>
      <c r="K2321" s="7">
        <v>0.4</v>
      </c>
    </row>
    <row r="2322" spans="1:11" x14ac:dyDescent="0.2">
      <c r="A2322" s="5">
        <v>2879</v>
      </c>
      <c r="B2322">
        <v>2881</v>
      </c>
      <c r="C2322" t="s">
        <v>47</v>
      </c>
      <c r="D2322">
        <v>8.41</v>
      </c>
      <c r="E2322">
        <v>1.5100000000000001E-2</v>
      </c>
      <c r="F2322">
        <v>1.34</v>
      </c>
      <c r="G2322">
        <v>3.3500000000000002E-2</v>
      </c>
      <c r="H2322">
        <v>6.2E-2</v>
      </c>
      <c r="I2322">
        <v>0.10425</v>
      </c>
      <c r="J2322">
        <v>0.12887999999999999</v>
      </c>
      <c r="K2322" s="7">
        <v>0.4</v>
      </c>
    </row>
    <row r="2323" spans="1:11" x14ac:dyDescent="0.2">
      <c r="A2323" s="5">
        <v>2880</v>
      </c>
      <c r="B2323">
        <v>2882</v>
      </c>
      <c r="C2323" t="s">
        <v>47</v>
      </c>
      <c r="D2323">
        <v>8.41</v>
      </c>
      <c r="E2323">
        <v>1.21E-2</v>
      </c>
      <c r="F2323">
        <v>1.34</v>
      </c>
      <c r="G2323">
        <v>3.3500000000000002E-2</v>
      </c>
      <c r="H2323">
        <v>6.2E-2</v>
      </c>
      <c r="I2323">
        <v>0.10425</v>
      </c>
      <c r="J2323">
        <v>0.12887999999999999</v>
      </c>
      <c r="K2323" s="7">
        <v>0.4</v>
      </c>
    </row>
    <row r="2324" spans="1:11" x14ac:dyDescent="0.2">
      <c r="A2324" s="5">
        <v>2881</v>
      </c>
      <c r="B2324">
        <v>2883</v>
      </c>
      <c r="C2324" t="s">
        <v>47</v>
      </c>
      <c r="D2324">
        <v>8.41</v>
      </c>
      <c r="E2324">
        <v>1.24E-2</v>
      </c>
      <c r="F2324">
        <v>1.36</v>
      </c>
      <c r="G2324">
        <v>3.3500000000000002E-2</v>
      </c>
      <c r="H2324">
        <v>6.2E-2</v>
      </c>
      <c r="I2324">
        <v>0.10425</v>
      </c>
      <c r="J2324">
        <v>0.12887999999999999</v>
      </c>
      <c r="K2324" s="7">
        <v>0.3</v>
      </c>
    </row>
    <row r="2325" spans="1:11" x14ac:dyDescent="0.2">
      <c r="A2325" s="5">
        <v>2882</v>
      </c>
      <c r="B2325">
        <v>2884</v>
      </c>
      <c r="C2325" t="s">
        <v>47</v>
      </c>
      <c r="D2325">
        <v>8.4499999999999993</v>
      </c>
      <c r="E2325">
        <v>1.2699999999999999E-2</v>
      </c>
      <c r="F2325">
        <v>1.39</v>
      </c>
      <c r="G2325">
        <v>3.3500000000000002E-2</v>
      </c>
      <c r="H2325">
        <v>6.2E-2</v>
      </c>
      <c r="I2325">
        <v>0.10425</v>
      </c>
      <c r="J2325">
        <v>0.12887999999999999</v>
      </c>
      <c r="K2325" s="7">
        <v>0.3</v>
      </c>
    </row>
    <row r="2326" spans="1:11" x14ac:dyDescent="0.2">
      <c r="A2326" s="5">
        <v>2883</v>
      </c>
      <c r="B2326">
        <v>2885</v>
      </c>
      <c r="C2326" t="s">
        <v>47</v>
      </c>
      <c r="D2326">
        <v>8.4</v>
      </c>
      <c r="E2326">
        <v>1.37E-2</v>
      </c>
      <c r="F2326">
        <v>1.79</v>
      </c>
      <c r="G2326">
        <v>3.3500000000000002E-2</v>
      </c>
      <c r="H2326">
        <v>6.2E-2</v>
      </c>
      <c r="I2326">
        <v>0.10425</v>
      </c>
      <c r="J2326">
        <v>0.12887999999999999</v>
      </c>
      <c r="K2326" s="7">
        <v>0.8</v>
      </c>
    </row>
    <row r="2327" spans="1:11" x14ac:dyDescent="0.2">
      <c r="A2327" s="5">
        <v>2884</v>
      </c>
      <c r="B2327">
        <v>2886</v>
      </c>
      <c r="C2327" t="s">
        <v>47</v>
      </c>
      <c r="D2327">
        <v>8.43</v>
      </c>
      <c r="E2327">
        <v>1.24E-2</v>
      </c>
      <c r="F2327">
        <v>2.63</v>
      </c>
      <c r="G2327">
        <v>3.3500000000000002E-2</v>
      </c>
      <c r="H2327">
        <v>6.2E-2</v>
      </c>
      <c r="I2327">
        <v>0.10425</v>
      </c>
      <c r="J2327">
        <v>0.12887999999999999</v>
      </c>
      <c r="K2327" s="7">
        <v>4.7</v>
      </c>
    </row>
    <row r="2328" spans="1:11" x14ac:dyDescent="0.2">
      <c r="A2328" s="5">
        <v>2885</v>
      </c>
      <c r="B2328">
        <v>2887</v>
      </c>
      <c r="C2328" t="s">
        <v>47</v>
      </c>
      <c r="D2328">
        <v>8.42</v>
      </c>
      <c r="E2328">
        <v>1.41E-2</v>
      </c>
      <c r="F2328">
        <v>3.58</v>
      </c>
      <c r="G2328">
        <v>3.3500000000000002E-2</v>
      </c>
      <c r="H2328">
        <v>6.2E-2</v>
      </c>
      <c r="I2328">
        <v>0.10425</v>
      </c>
      <c r="J2328">
        <v>0.12887999999999999</v>
      </c>
      <c r="K2328" s="7">
        <v>17.2</v>
      </c>
    </row>
    <row r="2329" spans="1:11" x14ac:dyDescent="0.2">
      <c r="A2329" s="5">
        <v>2886</v>
      </c>
      <c r="B2329">
        <v>2888</v>
      </c>
      <c r="C2329" t="s">
        <v>47</v>
      </c>
      <c r="D2329">
        <v>8.4499999999999993</v>
      </c>
      <c r="E2329">
        <v>1.3599999999999999E-2</v>
      </c>
      <c r="F2329">
        <v>4.3600000000000003</v>
      </c>
      <c r="G2329">
        <v>3.3500000000000002E-2</v>
      </c>
      <c r="H2329">
        <v>6.2E-2</v>
      </c>
      <c r="I2329">
        <v>0.10425</v>
      </c>
      <c r="J2329">
        <v>0.12887999999999999</v>
      </c>
      <c r="K2329" s="7">
        <v>26.3</v>
      </c>
    </row>
    <row r="2330" spans="1:11" x14ac:dyDescent="0.2">
      <c r="A2330" s="5">
        <v>2887</v>
      </c>
      <c r="B2330">
        <v>2889</v>
      </c>
      <c r="C2330" t="s">
        <v>47</v>
      </c>
      <c r="D2330">
        <v>8.4600000000000009</v>
      </c>
      <c r="E2330">
        <v>1.49E-2</v>
      </c>
      <c r="F2330">
        <v>2.93</v>
      </c>
      <c r="G2330">
        <v>3.3500000000000002E-2</v>
      </c>
      <c r="H2330">
        <v>6.2E-2</v>
      </c>
      <c r="I2330">
        <v>0.10425</v>
      </c>
      <c r="J2330">
        <v>0.12887999999999999</v>
      </c>
      <c r="K2330" s="7">
        <v>8.8000000000000007</v>
      </c>
    </row>
    <row r="2331" spans="1:11" x14ac:dyDescent="0.2">
      <c r="A2331" s="5">
        <v>2888</v>
      </c>
      <c r="B2331">
        <v>2890</v>
      </c>
      <c r="C2331" t="s">
        <v>47</v>
      </c>
      <c r="D2331">
        <v>8.4600000000000009</v>
      </c>
      <c r="E2331">
        <v>1.34E-2</v>
      </c>
      <c r="F2331">
        <v>3.04</v>
      </c>
      <c r="G2331">
        <v>3.3500000000000002E-2</v>
      </c>
      <c r="H2331">
        <v>6.2E-2</v>
      </c>
      <c r="I2331">
        <v>0.10425</v>
      </c>
      <c r="J2331">
        <v>0.12887999999999999</v>
      </c>
      <c r="K2331" s="7">
        <v>10</v>
      </c>
    </row>
    <row r="2332" spans="1:11" x14ac:dyDescent="0.2">
      <c r="A2332" s="5">
        <v>2889</v>
      </c>
      <c r="B2332">
        <v>2891</v>
      </c>
      <c r="C2332" t="s">
        <v>47</v>
      </c>
      <c r="D2332">
        <v>8.43</v>
      </c>
      <c r="E2332">
        <v>1.23E-2</v>
      </c>
      <c r="F2332">
        <v>2.8</v>
      </c>
      <c r="G2332">
        <v>3.3500000000000002E-2</v>
      </c>
      <c r="H2332">
        <v>6.2E-2</v>
      </c>
      <c r="I2332">
        <v>0.10425</v>
      </c>
      <c r="J2332">
        <v>0.12887999999999999</v>
      </c>
      <c r="K2332" s="7">
        <v>6.1</v>
      </c>
    </row>
    <row r="2333" spans="1:11" x14ac:dyDescent="0.2">
      <c r="A2333" s="5">
        <v>2890</v>
      </c>
      <c r="B2333">
        <v>2892</v>
      </c>
      <c r="C2333" t="s">
        <v>47</v>
      </c>
      <c r="D2333">
        <v>8.44</v>
      </c>
      <c r="E2333">
        <v>1.1599999999999999E-2</v>
      </c>
      <c r="F2333">
        <v>2.63</v>
      </c>
      <c r="G2333">
        <v>3.3500000000000002E-2</v>
      </c>
      <c r="H2333">
        <v>6.2E-2</v>
      </c>
      <c r="I2333">
        <v>0.10425</v>
      </c>
      <c r="J2333">
        <v>0.12887999999999999</v>
      </c>
      <c r="K2333" s="7">
        <v>6.9</v>
      </c>
    </row>
    <row r="2334" spans="1:11" x14ac:dyDescent="0.2">
      <c r="A2334" s="5">
        <v>2891</v>
      </c>
      <c r="B2334">
        <v>2893</v>
      </c>
      <c r="C2334" t="s">
        <v>47</v>
      </c>
      <c r="D2334">
        <v>8.42</v>
      </c>
      <c r="E2334">
        <v>1.14E-2</v>
      </c>
      <c r="F2334">
        <v>2.88</v>
      </c>
      <c r="G2334">
        <v>3.3500000000000002E-2</v>
      </c>
      <c r="H2334">
        <v>6.2E-2</v>
      </c>
      <c r="I2334">
        <v>0.10425</v>
      </c>
      <c r="J2334">
        <v>0.12887999999999999</v>
      </c>
      <c r="K2334" s="7">
        <v>6.5</v>
      </c>
    </row>
    <row r="2335" spans="1:11" x14ac:dyDescent="0.2">
      <c r="A2335" s="5">
        <v>2892</v>
      </c>
      <c r="B2335">
        <v>2894</v>
      </c>
      <c r="C2335" t="s">
        <v>47</v>
      </c>
      <c r="D2335">
        <v>8.44</v>
      </c>
      <c r="E2335">
        <v>1.26E-2</v>
      </c>
      <c r="F2335">
        <v>3.07</v>
      </c>
      <c r="G2335">
        <v>3.3500000000000002E-2</v>
      </c>
      <c r="H2335">
        <v>6.2E-2</v>
      </c>
      <c r="I2335">
        <v>0.10425</v>
      </c>
      <c r="J2335">
        <v>0.12887999999999999</v>
      </c>
      <c r="K2335" s="7">
        <v>7.5</v>
      </c>
    </row>
    <row r="2336" spans="1:11" x14ac:dyDescent="0.2">
      <c r="A2336" s="5">
        <v>2893</v>
      </c>
      <c r="B2336">
        <v>2895</v>
      </c>
      <c r="C2336" t="s">
        <v>47</v>
      </c>
      <c r="D2336">
        <v>8.4499999999999993</v>
      </c>
      <c r="E2336">
        <v>1.3599999999999999E-2</v>
      </c>
      <c r="F2336">
        <v>2.4900000000000002</v>
      </c>
      <c r="G2336">
        <v>3.3500000000000002E-2</v>
      </c>
      <c r="H2336">
        <v>6.2E-2</v>
      </c>
      <c r="I2336">
        <v>0.10425</v>
      </c>
      <c r="J2336">
        <v>0.12887999999999999</v>
      </c>
      <c r="K2336" s="7">
        <v>5.3</v>
      </c>
    </row>
    <row r="2337" spans="1:11" x14ac:dyDescent="0.2">
      <c r="A2337" s="5">
        <v>2894</v>
      </c>
      <c r="B2337">
        <v>2896</v>
      </c>
      <c r="C2337" t="s">
        <v>47</v>
      </c>
      <c r="D2337">
        <v>8.43</v>
      </c>
      <c r="E2337">
        <v>1.41E-2</v>
      </c>
      <c r="F2337">
        <v>2.71</v>
      </c>
      <c r="G2337">
        <v>3.3500000000000002E-2</v>
      </c>
      <c r="H2337">
        <v>6.2E-2</v>
      </c>
      <c r="I2337">
        <v>0.10425</v>
      </c>
      <c r="J2337">
        <v>0.12887999999999999</v>
      </c>
      <c r="K2337" s="7">
        <v>5.9</v>
      </c>
    </row>
    <row r="2338" spans="1:11" x14ac:dyDescent="0.2">
      <c r="A2338" s="5">
        <v>2895</v>
      </c>
      <c r="B2338">
        <v>2897</v>
      </c>
      <c r="C2338" t="s">
        <v>47</v>
      </c>
      <c r="D2338">
        <v>8.44</v>
      </c>
      <c r="E2338">
        <v>1.4E-2</v>
      </c>
      <c r="F2338">
        <v>3.3</v>
      </c>
      <c r="G2338">
        <v>3.3500000000000002E-2</v>
      </c>
      <c r="H2338">
        <v>6.2E-2</v>
      </c>
      <c r="I2338">
        <v>0.10425</v>
      </c>
      <c r="J2338">
        <v>0.12887999999999999</v>
      </c>
      <c r="K2338" s="7">
        <v>13.5</v>
      </c>
    </row>
    <row r="2339" spans="1:11" x14ac:dyDescent="0.2">
      <c r="A2339" s="5">
        <v>2896</v>
      </c>
      <c r="B2339">
        <v>2898</v>
      </c>
      <c r="C2339" t="s">
        <v>47</v>
      </c>
      <c r="D2339">
        <v>8.4499999999999993</v>
      </c>
      <c r="E2339">
        <v>1.4E-2</v>
      </c>
      <c r="F2339">
        <v>4.0599999999999996</v>
      </c>
      <c r="G2339">
        <v>3.3500000000000002E-2</v>
      </c>
      <c r="H2339">
        <v>6.2E-2</v>
      </c>
      <c r="I2339">
        <v>0.10425</v>
      </c>
      <c r="J2339">
        <v>0.12887999999999999</v>
      </c>
      <c r="K2339" s="7">
        <v>19.399999999999999</v>
      </c>
    </row>
    <row r="2340" spans="1:11" x14ac:dyDescent="0.2">
      <c r="A2340" s="5">
        <v>2897</v>
      </c>
      <c r="B2340">
        <v>2899</v>
      </c>
      <c r="C2340" t="s">
        <v>47</v>
      </c>
      <c r="D2340">
        <v>8.44</v>
      </c>
      <c r="E2340">
        <v>1.4500000000000001E-2</v>
      </c>
      <c r="F2340">
        <v>4.4400000000000004</v>
      </c>
      <c r="G2340">
        <v>3.3500000000000002E-2</v>
      </c>
      <c r="H2340">
        <v>6.2E-2</v>
      </c>
      <c r="I2340">
        <v>0.10425</v>
      </c>
      <c r="J2340">
        <v>0.12887999999999999</v>
      </c>
      <c r="K2340" s="7">
        <v>29.6</v>
      </c>
    </row>
    <row r="2341" spans="1:11" x14ac:dyDescent="0.2">
      <c r="A2341" s="5">
        <v>2898</v>
      </c>
      <c r="B2341">
        <v>2900</v>
      </c>
      <c r="C2341" t="s">
        <v>47</v>
      </c>
      <c r="D2341">
        <v>8.4600000000000009</v>
      </c>
      <c r="E2341">
        <v>1.3100000000000001E-2</v>
      </c>
      <c r="F2341">
        <v>2.93</v>
      </c>
      <c r="G2341">
        <v>3.3500000000000002E-2</v>
      </c>
      <c r="H2341">
        <v>6.2E-2</v>
      </c>
      <c r="I2341">
        <v>0.10425</v>
      </c>
      <c r="J2341">
        <v>0.12887999999999999</v>
      </c>
      <c r="K2341" s="7">
        <v>8.1999999999999993</v>
      </c>
    </row>
    <row r="2342" spans="1:11" x14ac:dyDescent="0.2">
      <c r="A2342" s="5">
        <v>2899</v>
      </c>
      <c r="B2342">
        <v>2901</v>
      </c>
      <c r="C2342" t="s">
        <v>47</v>
      </c>
      <c r="D2342">
        <v>8.4600000000000009</v>
      </c>
      <c r="E2342">
        <v>1.34E-2</v>
      </c>
      <c r="F2342">
        <v>3.91</v>
      </c>
      <c r="G2342">
        <v>3.3500000000000002E-2</v>
      </c>
      <c r="H2342">
        <v>6.2E-2</v>
      </c>
      <c r="I2342">
        <v>0.10425</v>
      </c>
      <c r="J2342">
        <v>0.12887999999999999</v>
      </c>
      <c r="K2342" s="7">
        <v>18.100000000000001</v>
      </c>
    </row>
    <row r="2343" spans="1:11" x14ac:dyDescent="0.2">
      <c r="A2343" s="5">
        <v>2900</v>
      </c>
      <c r="B2343">
        <v>2902</v>
      </c>
      <c r="C2343" t="s">
        <v>47</v>
      </c>
      <c r="D2343">
        <v>8.4600000000000009</v>
      </c>
      <c r="E2343">
        <v>1.4500000000000001E-2</v>
      </c>
      <c r="F2343">
        <v>4.5999999999999996</v>
      </c>
      <c r="G2343">
        <v>3.3500000000000002E-2</v>
      </c>
      <c r="H2343">
        <v>6.2E-2</v>
      </c>
      <c r="I2343">
        <v>0.10425</v>
      </c>
      <c r="J2343">
        <v>0.12887999999999999</v>
      </c>
      <c r="K2343" s="7">
        <v>29.4</v>
      </c>
    </row>
    <row r="2344" spans="1:11" x14ac:dyDescent="0.2">
      <c r="A2344" s="5">
        <v>2901</v>
      </c>
      <c r="B2344">
        <v>2903</v>
      </c>
      <c r="C2344" t="s">
        <v>47</v>
      </c>
      <c r="D2344">
        <v>8.4600000000000009</v>
      </c>
      <c r="E2344">
        <v>1.3899999999999999E-2</v>
      </c>
      <c r="F2344">
        <v>4.95</v>
      </c>
      <c r="G2344">
        <v>3.3500000000000002E-2</v>
      </c>
      <c r="H2344">
        <v>6.2E-2</v>
      </c>
      <c r="I2344">
        <v>0.10425</v>
      </c>
      <c r="J2344">
        <v>0.12887999999999999</v>
      </c>
      <c r="K2344" s="7">
        <v>22.1</v>
      </c>
    </row>
    <row r="2345" spans="1:11" x14ac:dyDescent="0.2">
      <c r="A2345" s="5">
        <v>2902</v>
      </c>
      <c r="B2345">
        <v>2904</v>
      </c>
      <c r="C2345" t="s">
        <v>47</v>
      </c>
      <c r="D2345">
        <v>8.4600000000000009</v>
      </c>
      <c r="E2345">
        <v>1.4E-2</v>
      </c>
      <c r="F2345">
        <v>3.39</v>
      </c>
      <c r="G2345">
        <v>3.3500000000000002E-2</v>
      </c>
      <c r="H2345">
        <v>6.2E-2</v>
      </c>
      <c r="I2345">
        <v>0.10425</v>
      </c>
      <c r="J2345">
        <v>0.12887999999999999</v>
      </c>
      <c r="K2345" s="7">
        <v>7.4</v>
      </c>
    </row>
    <row r="2346" spans="1:11" x14ac:dyDescent="0.2">
      <c r="A2346" s="5">
        <v>2903</v>
      </c>
      <c r="B2346">
        <v>2905</v>
      </c>
      <c r="C2346" t="s">
        <v>47</v>
      </c>
      <c r="D2346">
        <v>8.4600000000000009</v>
      </c>
      <c r="E2346">
        <v>1.29E-2</v>
      </c>
      <c r="F2346">
        <v>4.4000000000000004</v>
      </c>
      <c r="G2346">
        <v>3.3500000000000002E-2</v>
      </c>
      <c r="H2346">
        <v>6.2E-2</v>
      </c>
      <c r="I2346">
        <v>0.10425</v>
      </c>
      <c r="J2346">
        <v>0.12887999999999999</v>
      </c>
      <c r="K2346" s="7">
        <v>19.899999999999999</v>
      </c>
    </row>
    <row r="2347" spans="1:11" x14ac:dyDescent="0.2">
      <c r="A2347" s="5">
        <v>2904</v>
      </c>
      <c r="B2347">
        <v>2906</v>
      </c>
      <c r="C2347" t="s">
        <v>47</v>
      </c>
      <c r="D2347">
        <v>8.4600000000000009</v>
      </c>
      <c r="E2347">
        <v>1.46E-2</v>
      </c>
      <c r="F2347">
        <v>5.04</v>
      </c>
      <c r="G2347">
        <v>3.3500000000000002E-2</v>
      </c>
      <c r="H2347">
        <v>6.2E-2</v>
      </c>
      <c r="I2347">
        <v>0.10425</v>
      </c>
      <c r="J2347">
        <v>0.12887999999999999</v>
      </c>
      <c r="K2347" s="7">
        <v>25.1</v>
      </c>
    </row>
    <row r="2348" spans="1:11" x14ac:dyDescent="0.2">
      <c r="A2348" s="5">
        <v>2905</v>
      </c>
      <c r="B2348">
        <v>2907</v>
      </c>
      <c r="C2348" t="s">
        <v>47</v>
      </c>
      <c r="D2348">
        <v>8.4600000000000009</v>
      </c>
      <c r="E2348">
        <v>1.43E-2</v>
      </c>
      <c r="F2348">
        <v>5.27</v>
      </c>
      <c r="G2348">
        <v>3.3500000000000002E-2</v>
      </c>
      <c r="H2348">
        <v>6.2E-2</v>
      </c>
      <c r="I2348">
        <v>0.10425</v>
      </c>
      <c r="J2348">
        <v>0.12887999999999999</v>
      </c>
      <c r="K2348" s="7">
        <v>29</v>
      </c>
    </row>
    <row r="2349" spans="1:11" x14ac:dyDescent="0.2">
      <c r="A2349" s="5">
        <v>2906</v>
      </c>
      <c r="B2349">
        <v>2908</v>
      </c>
      <c r="C2349" t="s">
        <v>47</v>
      </c>
      <c r="D2349">
        <v>8.4600000000000009</v>
      </c>
      <c r="E2349">
        <v>1.4E-2</v>
      </c>
      <c r="F2349">
        <v>3.48</v>
      </c>
      <c r="G2349">
        <v>3.3500000000000002E-2</v>
      </c>
      <c r="H2349">
        <v>6.2E-2</v>
      </c>
      <c r="I2349">
        <v>0.10425</v>
      </c>
      <c r="J2349">
        <v>0.12887999999999999</v>
      </c>
      <c r="K2349" s="7">
        <v>8.5</v>
      </c>
    </row>
    <row r="2350" spans="1:11" x14ac:dyDescent="0.2">
      <c r="A2350" s="5">
        <v>2907</v>
      </c>
      <c r="B2350">
        <v>2909</v>
      </c>
      <c r="C2350" t="s">
        <v>47</v>
      </c>
      <c r="D2350">
        <v>8.4600000000000009</v>
      </c>
      <c r="E2350">
        <v>1.43E-2</v>
      </c>
      <c r="F2350">
        <v>4.5999999999999996</v>
      </c>
      <c r="G2350">
        <v>3.3500000000000002E-2</v>
      </c>
      <c r="H2350">
        <v>6.2E-2</v>
      </c>
      <c r="I2350">
        <v>0.10425</v>
      </c>
      <c r="J2350">
        <v>0.12887999999999999</v>
      </c>
      <c r="K2350" s="7">
        <v>23.5</v>
      </c>
    </row>
    <row r="2351" spans="1:11" x14ac:dyDescent="0.2">
      <c r="A2351" s="5">
        <v>2908</v>
      </c>
      <c r="B2351">
        <v>2910</v>
      </c>
      <c r="C2351" t="s">
        <v>47</v>
      </c>
      <c r="D2351">
        <v>8.4600000000000009</v>
      </c>
      <c r="E2351">
        <v>1.41E-2</v>
      </c>
      <c r="F2351">
        <v>5.22</v>
      </c>
      <c r="G2351">
        <v>3.3500000000000002E-2</v>
      </c>
      <c r="H2351">
        <v>6.2E-2</v>
      </c>
      <c r="I2351">
        <v>0.10425</v>
      </c>
      <c r="J2351">
        <v>0.12887999999999999</v>
      </c>
      <c r="K2351" s="7">
        <v>30.5</v>
      </c>
    </row>
    <row r="2352" spans="1:11" x14ac:dyDescent="0.2">
      <c r="A2352" s="5">
        <v>2909</v>
      </c>
      <c r="B2352">
        <v>2911</v>
      </c>
      <c r="C2352" t="s">
        <v>47</v>
      </c>
      <c r="D2352">
        <v>8.4600000000000009</v>
      </c>
      <c r="E2352">
        <v>1.2800000000000001E-2</v>
      </c>
      <c r="F2352">
        <v>3.48</v>
      </c>
      <c r="G2352">
        <v>3.3500000000000002E-2</v>
      </c>
      <c r="H2352">
        <v>6.2E-2</v>
      </c>
      <c r="I2352">
        <v>0.10425</v>
      </c>
      <c r="J2352">
        <v>0.12887999999999999</v>
      </c>
      <c r="K2352" s="7">
        <v>8.8000000000000007</v>
      </c>
    </row>
    <row r="2353" spans="1:11" x14ac:dyDescent="0.2">
      <c r="A2353" s="5">
        <v>2910</v>
      </c>
      <c r="B2353">
        <v>2912</v>
      </c>
      <c r="C2353" t="s">
        <v>47</v>
      </c>
      <c r="D2353">
        <v>8.4600000000000009</v>
      </c>
      <c r="E2353">
        <v>1.43E-2</v>
      </c>
      <c r="F2353">
        <v>4.3600000000000003</v>
      </c>
      <c r="G2353">
        <v>3.3500000000000002E-2</v>
      </c>
      <c r="H2353">
        <v>6.2E-2</v>
      </c>
      <c r="I2353">
        <v>0.10425</v>
      </c>
      <c r="J2353">
        <v>0.12887999999999999</v>
      </c>
      <c r="K2353" s="7">
        <v>17.600000000000001</v>
      </c>
    </row>
    <row r="2354" spans="1:11" x14ac:dyDescent="0.2">
      <c r="A2354" s="5">
        <v>2911</v>
      </c>
      <c r="B2354">
        <v>2913</v>
      </c>
      <c r="C2354" t="s">
        <v>47</v>
      </c>
      <c r="D2354">
        <v>8.4600000000000009</v>
      </c>
      <c r="E2354">
        <v>1.43E-2</v>
      </c>
      <c r="F2354">
        <v>5.27</v>
      </c>
      <c r="G2354">
        <v>3.3500000000000002E-2</v>
      </c>
      <c r="H2354">
        <v>6.2E-2</v>
      </c>
      <c r="I2354">
        <v>0.10425</v>
      </c>
      <c r="J2354">
        <v>0.12887999999999999</v>
      </c>
      <c r="K2354" s="7">
        <v>34.6</v>
      </c>
    </row>
    <row r="2355" spans="1:11" x14ac:dyDescent="0.2">
      <c r="A2355" s="5">
        <v>2912</v>
      </c>
      <c r="B2355">
        <v>2914</v>
      </c>
      <c r="C2355" t="s">
        <v>47</v>
      </c>
      <c r="D2355">
        <v>8.4700000000000006</v>
      </c>
      <c r="E2355">
        <v>1.41E-2</v>
      </c>
      <c r="F2355">
        <v>3.51</v>
      </c>
      <c r="G2355">
        <v>3.3500000000000002E-2</v>
      </c>
      <c r="H2355">
        <v>6.2E-2</v>
      </c>
      <c r="I2355">
        <v>0.10425</v>
      </c>
      <c r="J2355">
        <v>0.12887999999999999</v>
      </c>
      <c r="K2355" s="7">
        <v>9.8000000000000007</v>
      </c>
    </row>
    <row r="2356" spans="1:11" x14ac:dyDescent="0.2">
      <c r="A2356" s="5">
        <v>2913</v>
      </c>
      <c r="B2356">
        <v>2915</v>
      </c>
      <c r="C2356" t="s">
        <v>47</v>
      </c>
      <c r="D2356">
        <v>8.4700000000000006</v>
      </c>
      <c r="E2356">
        <v>1.4500000000000001E-2</v>
      </c>
      <c r="F2356">
        <v>4.8600000000000003</v>
      </c>
      <c r="G2356">
        <v>3.3500000000000002E-2</v>
      </c>
      <c r="H2356">
        <v>6.2E-2</v>
      </c>
      <c r="I2356">
        <v>0.10425</v>
      </c>
      <c r="J2356">
        <v>0.12887999999999999</v>
      </c>
      <c r="K2356" s="7">
        <v>32.9</v>
      </c>
    </row>
    <row r="2357" spans="1:11" x14ac:dyDescent="0.2">
      <c r="A2357" s="5">
        <v>2914</v>
      </c>
      <c r="B2357">
        <v>2916</v>
      </c>
      <c r="C2357" t="s">
        <v>47</v>
      </c>
      <c r="D2357">
        <v>8.4700000000000006</v>
      </c>
      <c r="E2357">
        <v>1.47E-2</v>
      </c>
      <c r="F2357">
        <v>5.22</v>
      </c>
      <c r="G2357">
        <v>3.3500000000000002E-2</v>
      </c>
      <c r="H2357">
        <v>6.2E-2</v>
      </c>
      <c r="I2357">
        <v>0.10425</v>
      </c>
      <c r="J2357">
        <v>0.12887999999999999</v>
      </c>
      <c r="K2357" s="7">
        <v>47.7</v>
      </c>
    </row>
    <row r="2358" spans="1:11" x14ac:dyDescent="0.2">
      <c r="A2358" s="5">
        <v>2915</v>
      </c>
      <c r="B2358">
        <v>2917</v>
      </c>
      <c r="C2358" t="s">
        <v>47</v>
      </c>
      <c r="D2358">
        <v>8.4499999999999993</v>
      </c>
      <c r="E2358">
        <v>1.41E-2</v>
      </c>
      <c r="F2358">
        <v>3.64</v>
      </c>
      <c r="G2358">
        <v>3.3500000000000002E-2</v>
      </c>
      <c r="H2358">
        <v>6.2E-2</v>
      </c>
      <c r="I2358">
        <v>0.10425</v>
      </c>
      <c r="J2358">
        <v>0.12887999999999999</v>
      </c>
      <c r="K2358" s="7">
        <v>24.8</v>
      </c>
    </row>
    <row r="2359" spans="1:11" x14ac:dyDescent="0.2">
      <c r="A2359" s="5">
        <v>2916</v>
      </c>
      <c r="B2359">
        <v>2918</v>
      </c>
      <c r="C2359" t="s">
        <v>47</v>
      </c>
      <c r="D2359">
        <v>8.4600000000000009</v>
      </c>
      <c r="E2359">
        <v>1.49E-2</v>
      </c>
      <c r="F2359">
        <v>4.7300000000000004</v>
      </c>
      <c r="G2359">
        <v>3.3500000000000002E-2</v>
      </c>
      <c r="H2359">
        <v>6.2E-2</v>
      </c>
      <c r="I2359">
        <v>0.10425</v>
      </c>
      <c r="J2359">
        <v>0.12887999999999999</v>
      </c>
      <c r="K2359" s="7">
        <v>34.6</v>
      </c>
    </row>
    <row r="2360" spans="1:11" x14ac:dyDescent="0.2">
      <c r="A2360" s="5">
        <v>2917</v>
      </c>
      <c r="B2360">
        <v>2919</v>
      </c>
      <c r="C2360" t="s">
        <v>47</v>
      </c>
      <c r="D2360">
        <v>8.4600000000000009</v>
      </c>
      <c r="E2360">
        <v>1.24E-2</v>
      </c>
      <c r="F2360">
        <v>3.18</v>
      </c>
      <c r="G2360">
        <v>3.3500000000000002E-2</v>
      </c>
      <c r="H2360">
        <v>6.2E-2</v>
      </c>
      <c r="I2360">
        <v>0.10425</v>
      </c>
      <c r="J2360">
        <v>0.12887999999999999</v>
      </c>
      <c r="K2360" s="7">
        <v>9.3000000000000007</v>
      </c>
    </row>
    <row r="2361" spans="1:11" x14ac:dyDescent="0.2">
      <c r="A2361" s="5">
        <v>2918</v>
      </c>
      <c r="B2361">
        <v>2920</v>
      </c>
      <c r="C2361" t="s">
        <v>47</v>
      </c>
      <c r="D2361">
        <v>8.3699999999999992</v>
      </c>
      <c r="E2361">
        <v>1.2959E-2</v>
      </c>
      <c r="F2361">
        <v>2.68</v>
      </c>
      <c r="G2361">
        <v>3.3500000000000002E-2</v>
      </c>
      <c r="H2361">
        <v>6.2E-2</v>
      </c>
      <c r="I2361">
        <v>0.10425</v>
      </c>
      <c r="J2361">
        <v>0.12887999999999999</v>
      </c>
      <c r="K2361" s="7">
        <v>3.6</v>
      </c>
    </row>
    <row r="2362" spans="1:11" x14ac:dyDescent="0.2">
      <c r="A2362" s="5">
        <v>2919</v>
      </c>
      <c r="B2362">
        <v>2921</v>
      </c>
      <c r="C2362" t="s">
        <v>47</v>
      </c>
      <c r="D2362">
        <v>8.36</v>
      </c>
      <c r="E2362">
        <v>1.213E-2</v>
      </c>
      <c r="F2362">
        <v>2.09</v>
      </c>
      <c r="G2362">
        <v>3.3500000000000002E-2</v>
      </c>
      <c r="H2362">
        <v>6.2E-2</v>
      </c>
      <c r="I2362">
        <v>0.10425</v>
      </c>
      <c r="J2362">
        <v>0.12887999999999999</v>
      </c>
      <c r="K2362" s="7">
        <v>1.6</v>
      </c>
    </row>
    <row r="2363" spans="1:11" x14ac:dyDescent="0.2">
      <c r="A2363" s="5">
        <v>2920</v>
      </c>
      <c r="B2363">
        <v>2922</v>
      </c>
      <c r="C2363" t="s">
        <v>47</v>
      </c>
      <c r="D2363">
        <v>8.3699999999999992</v>
      </c>
      <c r="E2363">
        <v>1.2426E-2</v>
      </c>
      <c r="F2363">
        <v>2.14</v>
      </c>
      <c r="G2363">
        <v>3.3500000000000002E-2</v>
      </c>
      <c r="H2363">
        <v>6.2E-2</v>
      </c>
      <c r="I2363">
        <v>0.10425</v>
      </c>
      <c r="J2363">
        <v>0.12887999999999999</v>
      </c>
      <c r="K2363" s="7">
        <v>1.9</v>
      </c>
    </row>
    <row r="2364" spans="1:11" x14ac:dyDescent="0.2">
      <c r="A2364" s="5">
        <v>2921</v>
      </c>
      <c r="B2364">
        <v>2923</v>
      </c>
      <c r="C2364" t="s">
        <v>47</v>
      </c>
      <c r="D2364">
        <v>8.36</v>
      </c>
      <c r="E2364">
        <v>1.213E-2</v>
      </c>
      <c r="F2364">
        <v>2.23</v>
      </c>
      <c r="G2364">
        <v>3.3500000000000002E-2</v>
      </c>
      <c r="H2364">
        <v>6.2E-2</v>
      </c>
      <c r="I2364">
        <v>0.10425</v>
      </c>
      <c r="J2364">
        <v>0.12887999999999999</v>
      </c>
      <c r="K2364" s="7">
        <v>1.2</v>
      </c>
    </row>
    <row r="2365" spans="1:11" x14ac:dyDescent="0.2">
      <c r="A2365" s="5">
        <v>2922</v>
      </c>
      <c r="B2365">
        <v>2924</v>
      </c>
      <c r="C2365" t="s">
        <v>47</v>
      </c>
      <c r="D2365">
        <v>8.3699999999999992</v>
      </c>
      <c r="E2365">
        <v>1.3018E-2</v>
      </c>
      <c r="F2365">
        <v>2.23</v>
      </c>
      <c r="G2365">
        <v>3.3500000000000002E-2</v>
      </c>
      <c r="H2365">
        <v>6.2E-2</v>
      </c>
      <c r="I2365">
        <v>0.10425</v>
      </c>
      <c r="J2365">
        <v>0.12887999999999999</v>
      </c>
      <c r="K2365" s="7">
        <v>1.8</v>
      </c>
    </row>
    <row r="2366" spans="1:11" x14ac:dyDescent="0.2">
      <c r="A2366" s="5">
        <v>2923</v>
      </c>
      <c r="B2366">
        <v>2925</v>
      </c>
      <c r="C2366" t="s">
        <v>47</v>
      </c>
      <c r="D2366">
        <v>8.3800000000000008</v>
      </c>
      <c r="E2366">
        <v>1.4496999999999999E-2</v>
      </c>
      <c r="F2366">
        <v>3.39</v>
      </c>
      <c r="G2366">
        <v>3.3500000000000002E-2</v>
      </c>
      <c r="H2366">
        <v>6.2E-2</v>
      </c>
      <c r="I2366">
        <v>0.10425</v>
      </c>
      <c r="J2366">
        <v>0.12887999999999999</v>
      </c>
      <c r="K2366" s="7">
        <v>8.5</v>
      </c>
    </row>
    <row r="2367" spans="1:11" x14ac:dyDescent="0.2">
      <c r="A2367" s="5">
        <v>2924</v>
      </c>
      <c r="B2367">
        <v>2926</v>
      </c>
      <c r="C2367" t="s">
        <v>47</v>
      </c>
      <c r="D2367">
        <v>8.35</v>
      </c>
      <c r="E2367">
        <v>1.2722000000000001E-2</v>
      </c>
      <c r="F2367">
        <v>2.9</v>
      </c>
      <c r="G2367">
        <v>3.3500000000000002E-2</v>
      </c>
      <c r="H2367">
        <v>6.2E-2</v>
      </c>
      <c r="I2367">
        <v>0.10425</v>
      </c>
      <c r="J2367">
        <v>0.12887999999999999</v>
      </c>
      <c r="K2367" s="7">
        <v>5.8</v>
      </c>
    </row>
    <row r="2368" spans="1:11" x14ac:dyDescent="0.2">
      <c r="A2368" s="5">
        <v>2925</v>
      </c>
      <c r="B2368">
        <v>2927</v>
      </c>
      <c r="C2368" t="s">
        <v>47</v>
      </c>
      <c r="D2368">
        <v>8.36</v>
      </c>
      <c r="E2368">
        <v>1.3018E-2</v>
      </c>
      <c r="F2368">
        <v>3.42</v>
      </c>
      <c r="G2368">
        <v>3.3500000000000002E-2</v>
      </c>
      <c r="H2368">
        <v>6.2E-2</v>
      </c>
      <c r="I2368">
        <v>0.10425</v>
      </c>
      <c r="J2368">
        <v>0.12887999999999999</v>
      </c>
      <c r="K2368" s="7">
        <v>7.5</v>
      </c>
    </row>
    <row r="2369" spans="1:11" x14ac:dyDescent="0.2">
      <c r="A2369" s="5">
        <v>2926</v>
      </c>
      <c r="B2369">
        <v>2928</v>
      </c>
      <c r="C2369" t="s">
        <v>47</v>
      </c>
      <c r="D2369">
        <v>8.39</v>
      </c>
      <c r="E2369">
        <v>1.2426E-2</v>
      </c>
      <c r="F2369">
        <v>2.5299999999999998</v>
      </c>
      <c r="G2369">
        <v>3.3500000000000002E-2</v>
      </c>
      <c r="H2369">
        <v>6.2E-2</v>
      </c>
      <c r="I2369">
        <v>0.10425</v>
      </c>
      <c r="J2369">
        <v>0.12887999999999999</v>
      </c>
      <c r="K2369" s="7">
        <v>2.6</v>
      </c>
    </row>
    <row r="2370" spans="1:11" x14ac:dyDescent="0.2">
      <c r="A2370" s="5">
        <v>2927</v>
      </c>
      <c r="B2370">
        <v>2929</v>
      </c>
      <c r="C2370" t="s">
        <v>47</v>
      </c>
      <c r="D2370">
        <v>8.3699999999999992</v>
      </c>
      <c r="E2370">
        <v>1.1834000000000001E-2</v>
      </c>
      <c r="F2370">
        <v>3.18</v>
      </c>
      <c r="G2370">
        <v>3.3500000000000002E-2</v>
      </c>
      <c r="H2370">
        <v>6.2E-2</v>
      </c>
      <c r="I2370">
        <v>0.10425</v>
      </c>
      <c r="J2370">
        <v>0.12887999999999999</v>
      </c>
      <c r="K2370" s="7">
        <v>10.6</v>
      </c>
    </row>
    <row r="2371" spans="1:11" x14ac:dyDescent="0.2">
      <c r="A2371" s="5">
        <v>2928</v>
      </c>
      <c r="B2371">
        <v>2930</v>
      </c>
      <c r="C2371" t="s">
        <v>47</v>
      </c>
      <c r="D2371">
        <v>8.39</v>
      </c>
      <c r="E2371">
        <v>1.3609E-2</v>
      </c>
      <c r="F2371">
        <v>2.71</v>
      </c>
      <c r="G2371">
        <v>3.3500000000000002E-2</v>
      </c>
      <c r="H2371">
        <v>6.2E-2</v>
      </c>
      <c r="I2371">
        <v>0.10425</v>
      </c>
      <c r="J2371">
        <v>0.12887999999999999</v>
      </c>
      <c r="K2371" s="7">
        <v>4.8</v>
      </c>
    </row>
    <row r="2372" spans="1:11" x14ac:dyDescent="0.2">
      <c r="A2372" s="5">
        <v>2929</v>
      </c>
      <c r="B2372">
        <v>2931</v>
      </c>
      <c r="C2372" t="s">
        <v>47</v>
      </c>
      <c r="D2372">
        <v>8.4</v>
      </c>
      <c r="E2372">
        <v>1.1834000000000001E-2</v>
      </c>
      <c r="F2372">
        <v>3.05</v>
      </c>
      <c r="G2372">
        <v>3.3500000000000002E-2</v>
      </c>
      <c r="H2372">
        <v>6.2E-2</v>
      </c>
      <c r="I2372">
        <v>0.10425</v>
      </c>
      <c r="J2372">
        <v>0.12887999999999999</v>
      </c>
      <c r="K2372" s="7">
        <v>8.6</v>
      </c>
    </row>
    <row r="2373" spans="1:11" x14ac:dyDescent="0.2">
      <c r="A2373" s="5">
        <v>2930</v>
      </c>
      <c r="B2373">
        <v>2932</v>
      </c>
      <c r="C2373" t="s">
        <v>47</v>
      </c>
      <c r="D2373">
        <v>8.3800000000000008</v>
      </c>
      <c r="E2373">
        <v>1.2722000000000001E-2</v>
      </c>
      <c r="F2373">
        <v>2.57</v>
      </c>
      <c r="G2373">
        <v>3.3500000000000002E-2</v>
      </c>
      <c r="H2373">
        <v>6.2E-2</v>
      </c>
      <c r="I2373">
        <v>0.10425</v>
      </c>
      <c r="J2373">
        <v>0.12887999999999999</v>
      </c>
      <c r="K2373" s="7">
        <v>7.3</v>
      </c>
    </row>
    <row r="2374" spans="1:11" x14ac:dyDescent="0.2">
      <c r="A2374" s="5">
        <v>2931</v>
      </c>
      <c r="B2374">
        <v>2933</v>
      </c>
      <c r="C2374" t="s">
        <v>47</v>
      </c>
      <c r="D2374">
        <v>8.4</v>
      </c>
      <c r="E2374">
        <v>1.1834000000000001E-2</v>
      </c>
      <c r="F2374">
        <v>3.34</v>
      </c>
      <c r="G2374">
        <v>3.3500000000000002E-2</v>
      </c>
      <c r="H2374">
        <v>6.2E-2</v>
      </c>
      <c r="I2374">
        <v>0.10425</v>
      </c>
      <c r="J2374">
        <v>0.12887999999999999</v>
      </c>
      <c r="K2374" s="7">
        <v>17.3</v>
      </c>
    </row>
    <row r="2375" spans="1:11" x14ac:dyDescent="0.2">
      <c r="A2375" s="5">
        <v>2932</v>
      </c>
      <c r="B2375">
        <v>2934</v>
      </c>
      <c r="C2375" t="s">
        <v>47</v>
      </c>
      <c r="D2375">
        <v>8.3800000000000008</v>
      </c>
      <c r="E2375">
        <v>1.3905000000000001E-2</v>
      </c>
      <c r="F2375">
        <v>3.18</v>
      </c>
      <c r="G2375">
        <v>3.3500000000000002E-2</v>
      </c>
      <c r="H2375">
        <v>6.2E-2</v>
      </c>
      <c r="I2375">
        <v>0.10425</v>
      </c>
      <c r="J2375">
        <v>0.12887999999999999</v>
      </c>
      <c r="K2375" s="7">
        <v>14.4</v>
      </c>
    </row>
    <row r="2376" spans="1:11" x14ac:dyDescent="0.2">
      <c r="A2376" s="5">
        <v>2933</v>
      </c>
      <c r="B2376">
        <v>2935</v>
      </c>
      <c r="C2376" t="s">
        <v>47</v>
      </c>
      <c r="D2376">
        <v>8.39</v>
      </c>
      <c r="E2376">
        <v>1.3018E-2</v>
      </c>
      <c r="F2376">
        <v>3.48</v>
      </c>
      <c r="G2376">
        <v>3.3500000000000002E-2</v>
      </c>
      <c r="H2376">
        <v>6.2E-2</v>
      </c>
      <c r="I2376">
        <v>0.10425</v>
      </c>
      <c r="J2376">
        <v>0.12887999999999999</v>
      </c>
      <c r="K2376" s="7">
        <v>14.8</v>
      </c>
    </row>
    <row r="2377" spans="1:11" x14ac:dyDescent="0.2">
      <c r="A2377" s="5">
        <v>2934</v>
      </c>
      <c r="B2377">
        <v>2936</v>
      </c>
      <c r="C2377" t="s">
        <v>47</v>
      </c>
      <c r="D2377">
        <v>8.3699999999999992</v>
      </c>
      <c r="E2377">
        <v>1.2426E-2</v>
      </c>
      <c r="F2377">
        <v>2.64</v>
      </c>
      <c r="G2377">
        <v>3.3500000000000002E-2</v>
      </c>
      <c r="H2377">
        <v>6.2E-2</v>
      </c>
      <c r="I2377">
        <v>0.10425</v>
      </c>
      <c r="J2377">
        <v>0.12887999999999999</v>
      </c>
      <c r="K2377" s="7">
        <v>6.9</v>
      </c>
    </row>
    <row r="2378" spans="1:11" x14ac:dyDescent="0.2">
      <c r="A2378" s="5">
        <v>2935</v>
      </c>
      <c r="B2378">
        <v>2937</v>
      </c>
      <c r="C2378" t="s">
        <v>47</v>
      </c>
      <c r="D2378">
        <v>8.3800000000000008</v>
      </c>
      <c r="E2378">
        <v>1.2426E-2</v>
      </c>
      <c r="F2378">
        <v>3.02</v>
      </c>
      <c r="G2378">
        <v>3.3500000000000002E-2</v>
      </c>
      <c r="H2378">
        <v>6.2E-2</v>
      </c>
      <c r="I2378">
        <v>0.10425</v>
      </c>
      <c r="J2378">
        <v>0.12887999999999999</v>
      </c>
      <c r="K2378" s="7">
        <v>12.2</v>
      </c>
    </row>
    <row r="2379" spans="1:11" x14ac:dyDescent="0.2">
      <c r="A2379" s="5">
        <v>2936</v>
      </c>
      <c r="B2379">
        <v>2938</v>
      </c>
      <c r="C2379" t="s">
        <v>47</v>
      </c>
      <c r="D2379">
        <v>8.35</v>
      </c>
      <c r="E2379">
        <v>1.2722000000000001E-2</v>
      </c>
      <c r="F2379">
        <v>3.29</v>
      </c>
      <c r="G2379">
        <v>3.3500000000000002E-2</v>
      </c>
      <c r="H2379">
        <v>6.2E-2</v>
      </c>
      <c r="I2379">
        <v>0.10425</v>
      </c>
      <c r="J2379">
        <v>0.12887999999999999</v>
      </c>
      <c r="K2379" s="7">
        <v>9.6999999999999993</v>
      </c>
    </row>
    <row r="2380" spans="1:11" x14ac:dyDescent="0.2">
      <c r="A2380" s="5">
        <v>2937</v>
      </c>
      <c r="B2380">
        <v>2939</v>
      </c>
      <c r="C2380" t="s">
        <v>47</v>
      </c>
      <c r="D2380">
        <v>8.4</v>
      </c>
      <c r="E2380">
        <v>1.3313999999999999E-2</v>
      </c>
      <c r="F2380">
        <v>4.58</v>
      </c>
      <c r="G2380">
        <v>3.3500000000000002E-2</v>
      </c>
      <c r="H2380">
        <v>6.2E-2</v>
      </c>
      <c r="I2380">
        <v>0.10425</v>
      </c>
      <c r="J2380">
        <v>0.12887999999999999</v>
      </c>
      <c r="K2380" s="7">
        <v>10.7</v>
      </c>
    </row>
    <row r="2381" spans="1:11" x14ac:dyDescent="0.2">
      <c r="A2381" s="5">
        <v>2938</v>
      </c>
      <c r="B2381">
        <v>2940</v>
      </c>
      <c r="C2381" t="s">
        <v>47</v>
      </c>
      <c r="D2381">
        <v>8.36</v>
      </c>
      <c r="E2381">
        <v>1.3609E-2</v>
      </c>
      <c r="F2381">
        <v>3.77</v>
      </c>
      <c r="G2381">
        <v>3.3500000000000002E-2</v>
      </c>
      <c r="H2381">
        <v>6.2E-2</v>
      </c>
      <c r="I2381">
        <v>0.10425</v>
      </c>
      <c r="J2381">
        <v>0.12887999999999999</v>
      </c>
      <c r="K2381" s="7">
        <v>11.9</v>
      </c>
    </row>
    <row r="2382" spans="1:11" x14ac:dyDescent="0.2">
      <c r="A2382" s="5">
        <v>2939</v>
      </c>
      <c r="B2382">
        <v>2941</v>
      </c>
      <c r="C2382" t="s">
        <v>47</v>
      </c>
      <c r="D2382">
        <v>8.41</v>
      </c>
      <c r="E2382">
        <v>1.4496999999999999E-2</v>
      </c>
      <c r="F2382">
        <v>5.0599999999999996</v>
      </c>
      <c r="G2382">
        <v>3.3500000000000002E-2</v>
      </c>
      <c r="H2382">
        <v>6.2E-2</v>
      </c>
      <c r="I2382">
        <v>0.10425</v>
      </c>
      <c r="J2382">
        <v>0.12887999999999999</v>
      </c>
      <c r="K2382" s="7">
        <v>22</v>
      </c>
    </row>
    <row r="2383" spans="1:11" x14ac:dyDescent="0.2">
      <c r="A2383" s="5">
        <v>2940</v>
      </c>
      <c r="B2383">
        <v>2942</v>
      </c>
      <c r="C2383" t="s">
        <v>47</v>
      </c>
      <c r="D2383">
        <v>8.3699999999999992</v>
      </c>
      <c r="E2383">
        <v>1.3018E-2</v>
      </c>
      <c r="F2383">
        <v>4.05</v>
      </c>
      <c r="G2383">
        <v>3.3500000000000002E-2</v>
      </c>
      <c r="H2383">
        <v>6.2E-2</v>
      </c>
      <c r="I2383">
        <v>0.10425</v>
      </c>
      <c r="J2383">
        <v>0.12887999999999999</v>
      </c>
      <c r="K2383" s="7">
        <v>16.3</v>
      </c>
    </row>
    <row r="2384" spans="1:11" x14ac:dyDescent="0.2">
      <c r="A2384" s="5">
        <v>2941</v>
      </c>
      <c r="B2384">
        <v>2943</v>
      </c>
      <c r="C2384" t="s">
        <v>47</v>
      </c>
      <c r="D2384">
        <v>8.43</v>
      </c>
      <c r="E2384">
        <v>1.3905000000000001E-2</v>
      </c>
      <c r="F2384">
        <v>5.17</v>
      </c>
      <c r="G2384">
        <v>3.3500000000000002E-2</v>
      </c>
      <c r="H2384">
        <v>6.2E-2</v>
      </c>
      <c r="I2384">
        <v>0.10425</v>
      </c>
      <c r="J2384">
        <v>0.12887999999999999</v>
      </c>
      <c r="K2384" s="7">
        <v>31.5</v>
      </c>
    </row>
    <row r="2385" spans="1:11" x14ac:dyDescent="0.2">
      <c r="A2385" s="5">
        <v>2942</v>
      </c>
      <c r="B2385">
        <v>2944</v>
      </c>
      <c r="C2385" t="s">
        <v>47</v>
      </c>
      <c r="D2385">
        <v>8.49</v>
      </c>
      <c r="E2385">
        <v>1.5089E-2</v>
      </c>
      <c r="F2385">
        <v>5.48</v>
      </c>
      <c r="G2385">
        <v>3.3500000000000002E-2</v>
      </c>
      <c r="H2385">
        <v>6.2E-2</v>
      </c>
      <c r="I2385">
        <v>0.10425</v>
      </c>
      <c r="J2385">
        <v>0.12887999999999999</v>
      </c>
      <c r="K2385" s="7">
        <v>28.4</v>
      </c>
    </row>
    <row r="2386" spans="1:11" x14ac:dyDescent="0.2">
      <c r="A2386" s="5">
        <v>2943</v>
      </c>
      <c r="B2386">
        <v>2945</v>
      </c>
      <c r="C2386" t="s">
        <v>47</v>
      </c>
      <c r="D2386">
        <v>8.41</v>
      </c>
      <c r="E2386">
        <v>1.3313999999999999E-2</v>
      </c>
      <c r="F2386">
        <v>3.95</v>
      </c>
      <c r="G2386">
        <v>3.3500000000000002E-2</v>
      </c>
      <c r="H2386">
        <v>6.2E-2</v>
      </c>
      <c r="I2386">
        <v>0.10425</v>
      </c>
      <c r="J2386">
        <v>0.12887999999999999</v>
      </c>
      <c r="K2386" s="7">
        <v>7.7</v>
      </c>
    </row>
    <row r="2387" spans="1:11" x14ac:dyDescent="0.2">
      <c r="A2387" s="5">
        <v>2944</v>
      </c>
      <c r="B2387">
        <v>2946</v>
      </c>
      <c r="C2387" t="s">
        <v>47</v>
      </c>
      <c r="D2387">
        <v>8.4</v>
      </c>
      <c r="E2387">
        <v>1.3018E-2</v>
      </c>
      <c r="F2387">
        <v>4.34</v>
      </c>
      <c r="G2387">
        <v>3.3500000000000002E-2</v>
      </c>
      <c r="H2387">
        <v>6.2E-2</v>
      </c>
      <c r="I2387">
        <v>0.10425</v>
      </c>
      <c r="J2387">
        <v>0.12887999999999999</v>
      </c>
      <c r="K2387" s="7">
        <v>6.5</v>
      </c>
    </row>
    <row r="2388" spans="1:11" x14ac:dyDescent="0.2">
      <c r="A2388" s="5">
        <v>2945</v>
      </c>
      <c r="B2388">
        <v>2947</v>
      </c>
      <c r="C2388" t="s">
        <v>47</v>
      </c>
      <c r="D2388">
        <v>8.39</v>
      </c>
      <c r="E2388">
        <v>1.3905000000000001E-2</v>
      </c>
      <c r="F2388">
        <v>4.28</v>
      </c>
      <c r="G2388">
        <v>3.3500000000000002E-2</v>
      </c>
      <c r="H2388">
        <v>6.2E-2</v>
      </c>
      <c r="I2388">
        <v>0.10425</v>
      </c>
      <c r="J2388">
        <v>0.12887999999999999</v>
      </c>
      <c r="K2388" s="7">
        <v>10</v>
      </c>
    </row>
    <row r="2389" spans="1:11" x14ac:dyDescent="0.2">
      <c r="A2389" s="5">
        <v>2946</v>
      </c>
      <c r="B2389">
        <v>2948</v>
      </c>
      <c r="C2389" t="s">
        <v>47</v>
      </c>
      <c r="D2389">
        <v>8.42</v>
      </c>
      <c r="E2389">
        <v>1.4793000000000001E-2</v>
      </c>
      <c r="F2389">
        <v>4.87</v>
      </c>
      <c r="G2389">
        <v>3.3500000000000002E-2</v>
      </c>
      <c r="H2389">
        <v>6.2E-2</v>
      </c>
      <c r="I2389">
        <v>0.10425</v>
      </c>
      <c r="J2389">
        <v>0.12887999999999999</v>
      </c>
      <c r="K2389" s="7">
        <v>13.6</v>
      </c>
    </row>
    <row r="2390" spans="1:11" x14ac:dyDescent="0.2">
      <c r="A2390" s="5">
        <v>2947</v>
      </c>
      <c r="B2390">
        <v>2949</v>
      </c>
      <c r="C2390" t="s">
        <v>47</v>
      </c>
      <c r="D2390">
        <v>8.41</v>
      </c>
      <c r="E2390">
        <v>1.4793000000000001E-2</v>
      </c>
      <c r="F2390">
        <v>4.9400000000000004</v>
      </c>
      <c r="G2390">
        <v>3.3500000000000002E-2</v>
      </c>
      <c r="H2390">
        <v>6.2E-2</v>
      </c>
      <c r="I2390">
        <v>0.10425</v>
      </c>
      <c r="J2390">
        <v>0.12887999999999999</v>
      </c>
      <c r="K2390" s="7">
        <v>20.9</v>
      </c>
    </row>
    <row r="2391" spans="1:11" x14ac:dyDescent="0.2">
      <c r="A2391" s="5">
        <v>2948</v>
      </c>
      <c r="B2391">
        <v>2950</v>
      </c>
      <c r="C2391" t="s">
        <v>47</v>
      </c>
      <c r="D2391">
        <v>8.4700000000000006</v>
      </c>
      <c r="E2391">
        <v>1.3609E-2</v>
      </c>
      <c r="F2391">
        <v>5.65</v>
      </c>
      <c r="G2391">
        <v>3.3500000000000002E-2</v>
      </c>
      <c r="H2391">
        <v>6.2E-2</v>
      </c>
      <c r="I2391">
        <v>0.10425</v>
      </c>
      <c r="J2391">
        <v>0.12887999999999999</v>
      </c>
      <c r="K2391" s="7">
        <v>28</v>
      </c>
    </row>
    <row r="2392" spans="1:11" x14ac:dyDescent="0.2">
      <c r="A2392" s="5">
        <v>2949</v>
      </c>
      <c r="B2392">
        <v>2951</v>
      </c>
      <c r="C2392" t="s">
        <v>47</v>
      </c>
      <c r="D2392">
        <v>8.4700000000000006</v>
      </c>
      <c r="E2392">
        <v>1.2426E-2</v>
      </c>
      <c r="F2392">
        <v>5.13</v>
      </c>
      <c r="G2392">
        <v>3.3500000000000002E-2</v>
      </c>
      <c r="H2392">
        <v>6.2E-2</v>
      </c>
      <c r="I2392">
        <v>0.10425</v>
      </c>
      <c r="J2392">
        <v>0.12887999999999999</v>
      </c>
      <c r="K2392" s="7">
        <v>18.600000000000001</v>
      </c>
    </row>
    <row r="2393" spans="1:11" x14ac:dyDescent="0.2">
      <c r="A2393" s="5">
        <v>2950</v>
      </c>
      <c r="B2393">
        <v>2952</v>
      </c>
      <c r="C2393" t="s">
        <v>47</v>
      </c>
      <c r="D2393">
        <v>8.4700000000000006</v>
      </c>
      <c r="E2393">
        <v>1.4201E-2</v>
      </c>
      <c r="F2393">
        <v>5.29</v>
      </c>
      <c r="G2393">
        <v>3.3500000000000002E-2</v>
      </c>
      <c r="H2393">
        <v>6.2E-2</v>
      </c>
      <c r="I2393">
        <v>0.10425</v>
      </c>
      <c r="J2393">
        <v>0.12887999999999999</v>
      </c>
      <c r="K2393" s="7">
        <v>19</v>
      </c>
    </row>
    <row r="2394" spans="1:11" x14ac:dyDescent="0.2">
      <c r="A2394" s="5">
        <v>2951</v>
      </c>
      <c r="B2394">
        <v>2953</v>
      </c>
      <c r="C2394" t="s">
        <v>47</v>
      </c>
      <c r="D2394">
        <v>8.4</v>
      </c>
      <c r="E2394">
        <v>1.3609E-2</v>
      </c>
      <c r="F2394">
        <v>3.95</v>
      </c>
      <c r="G2394">
        <v>3.3500000000000002E-2</v>
      </c>
      <c r="H2394">
        <v>6.2E-2</v>
      </c>
      <c r="I2394">
        <v>0.10425</v>
      </c>
      <c r="J2394">
        <v>0.12887999999999999</v>
      </c>
      <c r="K2394" s="7">
        <v>5.7</v>
      </c>
    </row>
    <row r="2395" spans="1:11" x14ac:dyDescent="0.2">
      <c r="A2395" s="5">
        <v>2952</v>
      </c>
      <c r="B2395">
        <v>2954</v>
      </c>
      <c r="C2395" t="s">
        <v>47</v>
      </c>
      <c r="D2395">
        <v>8.43</v>
      </c>
      <c r="E2395">
        <v>1.4201E-2</v>
      </c>
      <c r="F2395">
        <v>3.71</v>
      </c>
      <c r="G2395">
        <v>3.3500000000000002E-2</v>
      </c>
      <c r="H2395">
        <v>6.2E-2</v>
      </c>
      <c r="I2395">
        <v>0.10425</v>
      </c>
      <c r="J2395">
        <v>0.12887999999999999</v>
      </c>
      <c r="K2395" s="7">
        <v>6.4</v>
      </c>
    </row>
    <row r="2396" spans="1:11" x14ac:dyDescent="0.2">
      <c r="A2396" s="5">
        <v>2953</v>
      </c>
      <c r="B2396">
        <v>2955</v>
      </c>
      <c r="C2396" t="s">
        <v>47</v>
      </c>
      <c r="D2396">
        <v>8.44</v>
      </c>
      <c r="E2396">
        <v>1.4793000000000001E-2</v>
      </c>
      <c r="F2396">
        <v>4.58</v>
      </c>
      <c r="G2396">
        <v>3.3500000000000002E-2</v>
      </c>
      <c r="H2396">
        <v>6.2E-2</v>
      </c>
      <c r="I2396">
        <v>0.10425</v>
      </c>
      <c r="J2396">
        <v>0.12887999999999999</v>
      </c>
      <c r="K2396" s="7">
        <v>15.3</v>
      </c>
    </row>
    <row r="2397" spans="1:11" x14ac:dyDescent="0.2">
      <c r="A2397" s="5">
        <v>2954</v>
      </c>
      <c r="B2397">
        <v>2956</v>
      </c>
      <c r="C2397" t="s">
        <v>47</v>
      </c>
      <c r="D2397">
        <v>8.4</v>
      </c>
      <c r="E2397">
        <v>1.32E-2</v>
      </c>
      <c r="F2397">
        <v>3.74</v>
      </c>
      <c r="G2397">
        <v>3.3500000000000002E-2</v>
      </c>
      <c r="H2397">
        <v>6.2E-2</v>
      </c>
      <c r="I2397">
        <v>0.10425</v>
      </c>
      <c r="J2397">
        <v>0.12887999999999999</v>
      </c>
      <c r="K2397" s="7">
        <v>5.5</v>
      </c>
    </row>
    <row r="2398" spans="1:11" x14ac:dyDescent="0.2">
      <c r="A2398" s="5">
        <v>2955</v>
      </c>
      <c r="B2398">
        <v>2957</v>
      </c>
      <c r="C2398" t="s">
        <v>47</v>
      </c>
      <c r="D2398">
        <v>8.43</v>
      </c>
      <c r="E2398">
        <v>1.2722000000000001E-2</v>
      </c>
      <c r="F2398">
        <v>4.55</v>
      </c>
      <c r="G2398">
        <v>3.3500000000000002E-2</v>
      </c>
      <c r="H2398">
        <v>6.2E-2</v>
      </c>
      <c r="I2398">
        <v>0.10425</v>
      </c>
      <c r="J2398">
        <v>0.12887999999999999</v>
      </c>
      <c r="K2398" s="7">
        <v>15.3</v>
      </c>
    </row>
    <row r="2399" spans="1:11" x14ac:dyDescent="0.2">
      <c r="A2399" s="5">
        <v>2956</v>
      </c>
      <c r="B2399">
        <v>2958</v>
      </c>
      <c r="C2399" t="s">
        <v>47</v>
      </c>
      <c r="D2399">
        <v>8.43</v>
      </c>
      <c r="E2399">
        <v>1.5089E-2</v>
      </c>
      <c r="F2399">
        <v>4.91</v>
      </c>
      <c r="G2399">
        <v>3.3500000000000002E-2</v>
      </c>
      <c r="H2399">
        <v>6.2E-2</v>
      </c>
      <c r="I2399">
        <v>0.10425</v>
      </c>
      <c r="J2399">
        <v>0.12887999999999999</v>
      </c>
      <c r="K2399" s="7">
        <v>18</v>
      </c>
    </row>
    <row r="2400" spans="1:11" x14ac:dyDescent="0.2">
      <c r="A2400" s="5">
        <v>2957</v>
      </c>
      <c r="B2400">
        <v>2959</v>
      </c>
      <c r="C2400" t="s">
        <v>47</v>
      </c>
      <c r="D2400">
        <v>8.57</v>
      </c>
      <c r="E2400">
        <v>1.4201E-2</v>
      </c>
      <c r="F2400">
        <v>6.07</v>
      </c>
      <c r="G2400">
        <v>3.3500000000000002E-2</v>
      </c>
      <c r="H2400">
        <v>6.2E-2</v>
      </c>
      <c r="I2400">
        <v>0.10425</v>
      </c>
      <c r="J2400">
        <v>0.12887999999999999</v>
      </c>
      <c r="K2400" s="7">
        <v>19.7</v>
      </c>
    </row>
    <row r="2401" spans="1:11" x14ac:dyDescent="0.2">
      <c r="A2401" s="5">
        <v>2958</v>
      </c>
      <c r="B2401">
        <v>2960</v>
      </c>
      <c r="C2401" t="s">
        <v>47</v>
      </c>
      <c r="D2401">
        <v>8.73</v>
      </c>
      <c r="E2401">
        <v>1.4793000000000001E-2</v>
      </c>
      <c r="F2401">
        <v>6.75</v>
      </c>
      <c r="G2401">
        <v>3.3500000000000002E-2</v>
      </c>
      <c r="H2401">
        <v>6.2E-2</v>
      </c>
      <c r="I2401">
        <v>0.10425</v>
      </c>
      <c r="J2401">
        <v>0.12887999999999999</v>
      </c>
      <c r="K2401" s="7">
        <v>17.2</v>
      </c>
    </row>
    <row r="2402" spans="1:11" x14ac:dyDescent="0.2">
      <c r="A2402" s="5">
        <v>2959</v>
      </c>
      <c r="B2402">
        <v>2961</v>
      </c>
      <c r="C2402" t="s">
        <v>47</v>
      </c>
      <c r="D2402">
        <v>8.5399999999999991</v>
      </c>
      <c r="E2402">
        <v>1.4201E-2</v>
      </c>
      <c r="F2402">
        <v>5.36</v>
      </c>
      <c r="G2402">
        <v>3.3500000000000002E-2</v>
      </c>
      <c r="H2402">
        <v>6.2E-2</v>
      </c>
      <c r="I2402">
        <v>0.10425</v>
      </c>
      <c r="J2402">
        <v>0.12887999999999999</v>
      </c>
      <c r="K2402" s="7">
        <v>10.6</v>
      </c>
    </row>
    <row r="2403" spans="1:11" x14ac:dyDescent="0.2">
      <c r="A2403" s="5">
        <v>2960</v>
      </c>
      <c r="B2403">
        <v>2962</v>
      </c>
      <c r="C2403" t="s">
        <v>47</v>
      </c>
      <c r="D2403">
        <v>8.61</v>
      </c>
      <c r="E2403">
        <v>1.3609E-2</v>
      </c>
      <c r="F2403">
        <v>5.86</v>
      </c>
      <c r="G2403">
        <v>3.3500000000000002E-2</v>
      </c>
      <c r="H2403">
        <v>6.2E-2</v>
      </c>
      <c r="I2403">
        <v>0.10425</v>
      </c>
      <c r="J2403">
        <v>0.12887999999999999</v>
      </c>
      <c r="K2403" s="7">
        <v>19.899999999999999</v>
      </c>
    </row>
    <row r="2404" spans="1:11" x14ac:dyDescent="0.2">
      <c r="A2404" s="5">
        <v>2961</v>
      </c>
      <c r="B2404">
        <v>2963</v>
      </c>
      <c r="C2404" t="s">
        <v>47</v>
      </c>
      <c r="D2404">
        <v>8.66</v>
      </c>
      <c r="E2404">
        <v>1.5089E-2</v>
      </c>
      <c r="F2404">
        <v>6.38</v>
      </c>
      <c r="G2404">
        <v>3.3500000000000002E-2</v>
      </c>
      <c r="H2404">
        <v>6.2E-2</v>
      </c>
      <c r="I2404">
        <v>0.10425</v>
      </c>
      <c r="J2404">
        <v>0.12887999999999999</v>
      </c>
      <c r="K2404" s="7">
        <v>12.4</v>
      </c>
    </row>
    <row r="2405" spans="1:11" x14ac:dyDescent="0.2">
      <c r="A2405" s="5">
        <v>2962</v>
      </c>
      <c r="B2405">
        <v>2964</v>
      </c>
      <c r="C2405" t="s">
        <v>47</v>
      </c>
      <c r="D2405">
        <v>8.48</v>
      </c>
      <c r="E2405">
        <v>1.3018E-2</v>
      </c>
      <c r="F2405">
        <v>5.25</v>
      </c>
      <c r="G2405">
        <v>3.3500000000000002E-2</v>
      </c>
      <c r="H2405">
        <v>6.2E-2</v>
      </c>
      <c r="I2405">
        <v>0.10425</v>
      </c>
      <c r="J2405">
        <v>0.12887999999999999</v>
      </c>
      <c r="K2405" s="7">
        <v>9.6</v>
      </c>
    </row>
    <row r="2406" spans="1:11" x14ac:dyDescent="0.2">
      <c r="A2406" s="5">
        <v>2963</v>
      </c>
      <c r="B2406">
        <v>2965</v>
      </c>
      <c r="C2406" t="s">
        <v>47</v>
      </c>
      <c r="D2406">
        <v>8.52</v>
      </c>
      <c r="E2406">
        <v>1.4793000000000001E-2</v>
      </c>
      <c r="F2406">
        <v>5.94</v>
      </c>
      <c r="G2406">
        <v>3.3500000000000002E-2</v>
      </c>
      <c r="H2406">
        <v>6.2E-2</v>
      </c>
      <c r="I2406">
        <v>0.10425</v>
      </c>
      <c r="J2406">
        <v>0.12887999999999999</v>
      </c>
      <c r="K2406" s="7">
        <v>17.5</v>
      </c>
    </row>
    <row r="2407" spans="1:11" x14ac:dyDescent="0.2">
      <c r="A2407" s="5">
        <v>2964</v>
      </c>
      <c r="B2407">
        <v>2966</v>
      </c>
      <c r="C2407" t="s">
        <v>47</v>
      </c>
      <c r="D2407">
        <v>8.98</v>
      </c>
      <c r="E2407">
        <v>1.4496999999999999E-2</v>
      </c>
      <c r="F2407">
        <v>7.34</v>
      </c>
      <c r="G2407">
        <v>3.3500000000000002E-2</v>
      </c>
      <c r="H2407">
        <v>6.2E-2</v>
      </c>
      <c r="I2407">
        <v>0.10425</v>
      </c>
      <c r="J2407">
        <v>0.12887999999999999</v>
      </c>
      <c r="K2407" s="7">
        <v>41.2</v>
      </c>
    </row>
    <row r="2408" spans="1:11" x14ac:dyDescent="0.2">
      <c r="A2408" s="5">
        <v>2965</v>
      </c>
      <c r="B2408">
        <v>2967</v>
      </c>
      <c r="C2408" t="s">
        <v>47</v>
      </c>
      <c r="D2408">
        <v>8.5500000000000007</v>
      </c>
      <c r="E2408">
        <v>1.5976000000000001E-2</v>
      </c>
      <c r="F2408">
        <v>6.8</v>
      </c>
      <c r="G2408">
        <v>3.3500000000000002E-2</v>
      </c>
      <c r="H2408">
        <v>6.2E-2</v>
      </c>
      <c r="I2408">
        <v>0.10425</v>
      </c>
      <c r="J2408">
        <v>0.12887999999999999</v>
      </c>
      <c r="K2408" s="7">
        <v>16</v>
      </c>
    </row>
    <row r="2409" spans="1:11" x14ac:dyDescent="0.2">
      <c r="A2409" s="5">
        <v>2966</v>
      </c>
      <c r="B2409">
        <v>2968</v>
      </c>
      <c r="C2409" t="s">
        <v>47</v>
      </c>
      <c r="D2409">
        <v>9.6300000000000008</v>
      </c>
      <c r="E2409">
        <v>1.4793000000000001E-2</v>
      </c>
      <c r="F2409">
        <v>9.64</v>
      </c>
      <c r="G2409">
        <v>3.3500000000000002E-2</v>
      </c>
      <c r="H2409">
        <v>6.2E-2</v>
      </c>
      <c r="I2409">
        <v>0.10425</v>
      </c>
      <c r="J2409">
        <v>0.12887999999999999</v>
      </c>
      <c r="K2409" s="7">
        <v>81.5</v>
      </c>
    </row>
    <row r="2410" spans="1:11" x14ac:dyDescent="0.2">
      <c r="A2410" s="5">
        <v>2967</v>
      </c>
      <c r="B2410">
        <v>2969</v>
      </c>
      <c r="C2410" t="s">
        <v>47</v>
      </c>
      <c r="D2410">
        <v>9.57</v>
      </c>
      <c r="E2410">
        <v>1.4793000000000001E-2</v>
      </c>
      <c r="F2410">
        <v>10.81</v>
      </c>
      <c r="G2410">
        <v>3.3500000000000002E-2</v>
      </c>
      <c r="H2410">
        <v>6.2E-2</v>
      </c>
      <c r="I2410">
        <v>0.10425</v>
      </c>
      <c r="J2410">
        <v>0.12887999999999999</v>
      </c>
      <c r="K2410" s="7">
        <v>47.5</v>
      </c>
    </row>
    <row r="2411" spans="1:11" x14ac:dyDescent="0.2">
      <c r="A2411" s="5">
        <v>2968</v>
      </c>
      <c r="B2411">
        <v>2970</v>
      </c>
      <c r="C2411" t="s">
        <v>47</v>
      </c>
      <c r="D2411">
        <v>8.51</v>
      </c>
      <c r="E2411">
        <v>1.5089E-2</v>
      </c>
      <c r="F2411">
        <v>6.43</v>
      </c>
      <c r="G2411">
        <v>3.3500000000000002E-2</v>
      </c>
      <c r="H2411">
        <v>6.2E-2</v>
      </c>
      <c r="I2411">
        <v>0.10425</v>
      </c>
      <c r="J2411">
        <v>0.12887999999999999</v>
      </c>
      <c r="K2411" s="7">
        <v>10.9</v>
      </c>
    </row>
    <row r="2412" spans="1:11" x14ac:dyDescent="0.2">
      <c r="A2412" s="5">
        <v>2969</v>
      </c>
      <c r="B2412">
        <v>2971</v>
      </c>
      <c r="C2412" t="s">
        <v>47</v>
      </c>
      <c r="D2412">
        <v>9.42</v>
      </c>
      <c r="E2412">
        <v>1.5089E-2</v>
      </c>
      <c r="F2412">
        <v>9.6999999999999993</v>
      </c>
      <c r="G2412">
        <v>3.3500000000000002E-2</v>
      </c>
      <c r="H2412">
        <v>6.2E-2</v>
      </c>
      <c r="I2412">
        <v>0.10425</v>
      </c>
      <c r="J2412">
        <v>0.12887999999999999</v>
      </c>
      <c r="K2412" s="7">
        <v>73.599999999999994</v>
      </c>
    </row>
    <row r="2413" spans="1:11" x14ac:dyDescent="0.2">
      <c r="A2413" s="5">
        <v>2970</v>
      </c>
      <c r="B2413">
        <v>2972</v>
      </c>
      <c r="C2413" t="s">
        <v>47</v>
      </c>
      <c r="D2413">
        <v>9.59</v>
      </c>
      <c r="E2413">
        <v>1.4201E-2</v>
      </c>
      <c r="F2413">
        <v>10.210000000000001</v>
      </c>
      <c r="G2413">
        <v>3.3500000000000002E-2</v>
      </c>
      <c r="H2413">
        <v>6.2E-2</v>
      </c>
      <c r="I2413">
        <v>0.10425</v>
      </c>
      <c r="J2413">
        <v>0.12887999999999999</v>
      </c>
      <c r="K2413" s="7">
        <v>63.3</v>
      </c>
    </row>
    <row r="2414" spans="1:11" x14ac:dyDescent="0.2">
      <c r="A2414" s="5">
        <v>2971</v>
      </c>
      <c r="B2414">
        <v>2973</v>
      </c>
      <c r="C2414" t="s">
        <v>47</v>
      </c>
      <c r="D2414">
        <v>8.4700000000000006</v>
      </c>
      <c r="E2414">
        <v>1.4496999999999999E-2</v>
      </c>
      <c r="F2414">
        <v>5.98</v>
      </c>
      <c r="G2414">
        <v>3.3500000000000002E-2</v>
      </c>
      <c r="H2414">
        <v>6.2E-2</v>
      </c>
      <c r="I2414">
        <v>0.10425</v>
      </c>
      <c r="J2414">
        <v>0.12887999999999999</v>
      </c>
      <c r="K2414" s="7">
        <v>35.4</v>
      </c>
    </row>
    <row r="2415" spans="1:11" x14ac:dyDescent="0.2">
      <c r="A2415" s="5">
        <v>2972</v>
      </c>
      <c r="B2415">
        <v>2974</v>
      </c>
      <c r="C2415" t="s">
        <v>47</v>
      </c>
      <c r="D2415">
        <v>8.6999999999999993</v>
      </c>
      <c r="E2415">
        <v>1.4201E-2</v>
      </c>
      <c r="F2415">
        <v>6.34</v>
      </c>
      <c r="G2415">
        <v>3.3500000000000002E-2</v>
      </c>
      <c r="H2415">
        <v>6.2E-2</v>
      </c>
      <c r="I2415">
        <v>0.10425</v>
      </c>
      <c r="J2415">
        <v>0.12887999999999999</v>
      </c>
      <c r="K2415" s="7">
        <v>33.1</v>
      </c>
    </row>
    <row r="2416" spans="1:11" x14ac:dyDescent="0.2">
      <c r="A2416" s="5">
        <v>2973</v>
      </c>
      <c r="B2416">
        <v>2975</v>
      </c>
      <c r="C2416" t="s">
        <v>47</v>
      </c>
      <c r="D2416">
        <v>8.58</v>
      </c>
      <c r="E2416">
        <v>1.4201E-2</v>
      </c>
      <c r="F2416">
        <v>6.29</v>
      </c>
      <c r="G2416">
        <v>3.3500000000000002E-2</v>
      </c>
      <c r="H2416">
        <v>6.2E-2</v>
      </c>
      <c r="I2416">
        <v>0.10425</v>
      </c>
      <c r="J2416">
        <v>0.12887999999999999</v>
      </c>
      <c r="K2416" s="7">
        <v>12.3</v>
      </c>
    </row>
    <row r="2417" spans="1:11" x14ac:dyDescent="0.2">
      <c r="A2417" s="5">
        <v>2974</v>
      </c>
      <c r="B2417">
        <v>2976</v>
      </c>
      <c r="C2417" t="s">
        <v>47</v>
      </c>
      <c r="D2417">
        <v>8.6999999999999993</v>
      </c>
      <c r="E2417">
        <v>1.5384999999999999E-2</v>
      </c>
      <c r="F2417">
        <v>7.44</v>
      </c>
      <c r="G2417">
        <v>3.3500000000000002E-2</v>
      </c>
      <c r="H2417">
        <v>6.2E-2</v>
      </c>
      <c r="I2417">
        <v>0.10425</v>
      </c>
      <c r="J2417">
        <v>0.12887999999999999</v>
      </c>
      <c r="K2417" s="7">
        <v>35.200000000000003</v>
      </c>
    </row>
    <row r="2418" spans="1:11" x14ac:dyDescent="0.2">
      <c r="A2418" s="5">
        <v>2975</v>
      </c>
      <c r="B2418">
        <v>2977</v>
      </c>
      <c r="C2418" t="s">
        <v>47</v>
      </c>
      <c r="D2418">
        <v>8.49</v>
      </c>
      <c r="E2418">
        <v>1.3609E-2</v>
      </c>
      <c r="F2418">
        <v>5.29</v>
      </c>
      <c r="G2418">
        <v>3.3500000000000002E-2</v>
      </c>
      <c r="H2418">
        <v>6.2E-2</v>
      </c>
      <c r="I2418">
        <v>0.10425</v>
      </c>
      <c r="J2418">
        <v>0.12887999999999999</v>
      </c>
      <c r="K2418" s="7">
        <v>12</v>
      </c>
    </row>
    <row r="2419" spans="1:11" x14ac:dyDescent="0.2">
      <c r="A2419" s="5">
        <v>2976</v>
      </c>
      <c r="B2419">
        <v>2978</v>
      </c>
      <c r="C2419" t="s">
        <v>47</v>
      </c>
      <c r="D2419">
        <v>8.6</v>
      </c>
      <c r="E2419">
        <v>1.4201E-2</v>
      </c>
      <c r="F2419">
        <v>6.11</v>
      </c>
      <c r="G2419">
        <v>3.3500000000000002E-2</v>
      </c>
      <c r="H2419">
        <v>6.2E-2</v>
      </c>
      <c r="I2419">
        <v>0.10425</v>
      </c>
      <c r="J2419">
        <v>0.12887999999999999</v>
      </c>
      <c r="K2419" s="7">
        <v>19.3</v>
      </c>
    </row>
    <row r="2420" spans="1:11" x14ac:dyDescent="0.2">
      <c r="A2420" s="5">
        <v>2977</v>
      </c>
      <c r="B2420">
        <v>2979</v>
      </c>
      <c r="C2420" t="s">
        <v>47</v>
      </c>
      <c r="D2420">
        <v>8.68</v>
      </c>
      <c r="E2420">
        <v>1.5384999999999999E-2</v>
      </c>
      <c r="F2420">
        <v>6.7</v>
      </c>
      <c r="G2420">
        <v>3.3500000000000002E-2</v>
      </c>
      <c r="H2420">
        <v>6.2E-2</v>
      </c>
      <c r="I2420">
        <v>0.10425</v>
      </c>
      <c r="J2420">
        <v>0.12887999999999999</v>
      </c>
      <c r="K2420" s="7">
        <v>27.5</v>
      </c>
    </row>
    <row r="2421" spans="1:11" x14ac:dyDescent="0.2">
      <c r="A2421" s="5">
        <v>2978</v>
      </c>
      <c r="B2421">
        <v>2980</v>
      </c>
      <c r="C2421" t="s">
        <v>47</v>
      </c>
      <c r="D2421">
        <v>8.48</v>
      </c>
      <c r="E2421">
        <v>1.4201E-2</v>
      </c>
      <c r="F2421">
        <v>5.0199999999999996</v>
      </c>
      <c r="G2421">
        <v>3.3500000000000002E-2</v>
      </c>
      <c r="H2421">
        <v>6.2E-2</v>
      </c>
      <c r="I2421">
        <v>0.10425</v>
      </c>
      <c r="J2421">
        <v>0.12887999999999999</v>
      </c>
      <c r="K2421" s="7">
        <v>10.4</v>
      </c>
    </row>
    <row r="2422" spans="1:11" x14ac:dyDescent="0.2">
      <c r="A2422" s="5">
        <v>2979</v>
      </c>
      <c r="B2422">
        <v>2981</v>
      </c>
      <c r="C2422" t="s">
        <v>47</v>
      </c>
      <c r="D2422">
        <v>8.6300000000000008</v>
      </c>
      <c r="E2422">
        <v>1.5089E-2</v>
      </c>
      <c r="F2422">
        <v>6.85</v>
      </c>
      <c r="G2422">
        <v>3.3500000000000002E-2</v>
      </c>
      <c r="H2422">
        <v>6.2E-2</v>
      </c>
      <c r="I2422">
        <v>0.10425</v>
      </c>
      <c r="J2422">
        <v>0.12887999999999999</v>
      </c>
      <c r="K2422" s="7">
        <v>34.5</v>
      </c>
    </row>
    <row r="2423" spans="1:11" x14ac:dyDescent="0.2">
      <c r="A2423" s="5">
        <v>2980</v>
      </c>
      <c r="B2423">
        <v>2982</v>
      </c>
      <c r="C2423" t="s">
        <v>47</v>
      </c>
      <c r="D2423">
        <v>8.48</v>
      </c>
      <c r="E2423">
        <v>1.4793000000000001E-2</v>
      </c>
      <c r="F2423">
        <v>5.09</v>
      </c>
      <c r="G2423">
        <v>3.3500000000000002E-2</v>
      </c>
      <c r="H2423">
        <v>6.2E-2</v>
      </c>
      <c r="I2423">
        <v>0.10425</v>
      </c>
      <c r="J2423">
        <v>0.12887999999999999</v>
      </c>
      <c r="K2423" s="7">
        <v>5</v>
      </c>
    </row>
    <row r="2424" spans="1:11" x14ac:dyDescent="0.2">
      <c r="A2424" s="5">
        <v>2981</v>
      </c>
      <c r="B2424">
        <v>2983</v>
      </c>
      <c r="C2424" t="s">
        <v>47</v>
      </c>
      <c r="D2424">
        <v>8.49</v>
      </c>
      <c r="E2424">
        <v>1.4201E-2</v>
      </c>
      <c r="F2424">
        <v>4.91</v>
      </c>
      <c r="G2424">
        <v>3.3500000000000002E-2</v>
      </c>
      <c r="H2424">
        <v>6.2E-2</v>
      </c>
      <c r="I2424">
        <v>0.10425</v>
      </c>
      <c r="J2424">
        <v>0.12887999999999999</v>
      </c>
      <c r="K2424" s="7">
        <v>7.4</v>
      </c>
    </row>
    <row r="2425" spans="1:11" x14ac:dyDescent="0.2">
      <c r="A2425" s="5">
        <v>2982</v>
      </c>
      <c r="B2425">
        <v>2984</v>
      </c>
      <c r="C2425" t="s">
        <v>47</v>
      </c>
      <c r="D2425">
        <v>8.4700000000000006</v>
      </c>
      <c r="E2425">
        <v>1.3313999999999999E-2</v>
      </c>
      <c r="F2425">
        <v>5.13</v>
      </c>
      <c r="G2425">
        <v>3.3500000000000002E-2</v>
      </c>
      <c r="H2425">
        <v>6.2E-2</v>
      </c>
      <c r="I2425">
        <v>0.10425</v>
      </c>
      <c r="J2425">
        <v>0.12887999999999999</v>
      </c>
      <c r="K2425" s="7">
        <v>7.8</v>
      </c>
    </row>
    <row r="2426" spans="1:11" x14ac:dyDescent="0.2">
      <c r="A2426" s="5">
        <v>2983</v>
      </c>
      <c r="B2426">
        <v>2985</v>
      </c>
      <c r="C2426" t="s">
        <v>47</v>
      </c>
      <c r="D2426">
        <v>8.39</v>
      </c>
      <c r="E2426">
        <v>1.4793000000000001E-2</v>
      </c>
      <c r="F2426">
        <v>3.62</v>
      </c>
      <c r="G2426">
        <v>3.3500000000000002E-2</v>
      </c>
      <c r="H2426">
        <v>6.2E-2</v>
      </c>
      <c r="I2426">
        <v>0.10425</v>
      </c>
      <c r="J2426">
        <v>0.12887999999999999</v>
      </c>
      <c r="K2426" s="7">
        <v>2.7</v>
      </c>
    </row>
    <row r="2427" spans="1:11" x14ac:dyDescent="0.2">
      <c r="A2427" s="5">
        <v>2984</v>
      </c>
      <c r="B2427">
        <v>2986</v>
      </c>
      <c r="C2427" t="s">
        <v>47</v>
      </c>
      <c r="D2427">
        <v>8.32</v>
      </c>
      <c r="E2427">
        <v>1.4201E-2</v>
      </c>
      <c r="F2427">
        <v>3.51</v>
      </c>
      <c r="G2427">
        <v>3.3500000000000002E-2</v>
      </c>
      <c r="H2427">
        <v>6.2E-2</v>
      </c>
      <c r="I2427">
        <v>0.10425</v>
      </c>
      <c r="J2427">
        <v>0.12887999999999999</v>
      </c>
      <c r="K2427" s="7">
        <v>2.2000000000000002</v>
      </c>
    </row>
    <row r="2428" spans="1:11" x14ac:dyDescent="0.2">
      <c r="A2428" s="5">
        <v>2985</v>
      </c>
      <c r="B2428">
        <v>2987</v>
      </c>
      <c r="C2428" t="s">
        <v>47</v>
      </c>
      <c r="D2428">
        <v>8.39</v>
      </c>
      <c r="E2428">
        <v>1.4793000000000001E-2</v>
      </c>
      <c r="F2428">
        <v>3.48</v>
      </c>
      <c r="G2428">
        <v>3.3500000000000002E-2</v>
      </c>
      <c r="H2428">
        <v>6.2E-2</v>
      </c>
      <c r="I2428">
        <v>0.10425</v>
      </c>
      <c r="J2428">
        <v>0.12887999999999999</v>
      </c>
      <c r="K2428" s="7">
        <v>3.3</v>
      </c>
    </row>
    <row r="2429" spans="1:11" x14ac:dyDescent="0.2">
      <c r="A2429" s="5">
        <v>2986</v>
      </c>
      <c r="B2429">
        <v>2988</v>
      </c>
      <c r="C2429" t="s">
        <v>47</v>
      </c>
      <c r="D2429">
        <v>8.39</v>
      </c>
      <c r="E2429">
        <v>9.1719999999999996E-3</v>
      </c>
      <c r="F2429">
        <v>3.42</v>
      </c>
      <c r="G2429">
        <v>3.3500000000000002E-2</v>
      </c>
      <c r="H2429">
        <v>6.2E-2</v>
      </c>
      <c r="I2429">
        <v>0.10425</v>
      </c>
      <c r="J2429">
        <v>0.12887999999999999</v>
      </c>
      <c r="K2429" s="7">
        <v>4</v>
      </c>
    </row>
    <row r="2430" spans="1:11" x14ac:dyDescent="0.2">
      <c r="A2430" s="5">
        <v>2987</v>
      </c>
      <c r="B2430">
        <v>2989</v>
      </c>
      <c r="C2430" t="s">
        <v>47</v>
      </c>
      <c r="D2430">
        <v>8.35</v>
      </c>
      <c r="E2430">
        <v>1.1834000000000001E-2</v>
      </c>
      <c r="F2430">
        <v>2.59</v>
      </c>
      <c r="G2430">
        <v>3.3500000000000002E-2</v>
      </c>
      <c r="H2430">
        <v>6.2E-2</v>
      </c>
      <c r="I2430">
        <v>0.10425</v>
      </c>
      <c r="J2430">
        <v>0.12887999999999999</v>
      </c>
      <c r="K2430" s="7">
        <v>1.9</v>
      </c>
    </row>
    <row r="2431" spans="1:11" x14ac:dyDescent="0.2">
      <c r="A2431" s="5">
        <v>2988</v>
      </c>
      <c r="B2431">
        <v>2990</v>
      </c>
      <c r="C2431" t="s">
        <v>47</v>
      </c>
      <c r="D2431">
        <v>8.3699999999999992</v>
      </c>
      <c r="E2431">
        <v>1.2722000000000001E-2</v>
      </c>
      <c r="F2431">
        <v>2.48</v>
      </c>
      <c r="G2431">
        <v>3.3500000000000002E-2</v>
      </c>
      <c r="H2431">
        <v>6.2E-2</v>
      </c>
      <c r="I2431">
        <v>0.10425</v>
      </c>
      <c r="J2431">
        <v>0.12887999999999999</v>
      </c>
      <c r="K2431" s="7">
        <v>0.9</v>
      </c>
    </row>
    <row r="2432" spans="1:11" x14ac:dyDescent="0.2">
      <c r="A2432" s="5">
        <v>2989</v>
      </c>
      <c r="B2432">
        <v>2991</v>
      </c>
      <c r="C2432" t="s">
        <v>47</v>
      </c>
      <c r="D2432">
        <v>8.3800000000000008</v>
      </c>
      <c r="E2432">
        <v>1.3018E-2</v>
      </c>
      <c r="F2432">
        <v>2.5</v>
      </c>
      <c r="G2432">
        <v>3.3500000000000002E-2</v>
      </c>
      <c r="H2432">
        <v>6.2E-2</v>
      </c>
      <c r="I2432">
        <v>0.10425</v>
      </c>
      <c r="J2432">
        <v>0.12887999999999999</v>
      </c>
      <c r="K2432" s="7">
        <v>0.6</v>
      </c>
    </row>
    <row r="2433" spans="1:11" x14ac:dyDescent="0.2">
      <c r="A2433" s="5">
        <v>2990</v>
      </c>
      <c r="B2433">
        <v>2992</v>
      </c>
      <c r="C2433" t="s">
        <v>47</v>
      </c>
      <c r="D2433">
        <v>8.3800000000000008</v>
      </c>
      <c r="E2433">
        <v>1.3313999999999999E-2</v>
      </c>
      <c r="F2433">
        <v>2.33</v>
      </c>
      <c r="G2433">
        <v>3.3500000000000002E-2</v>
      </c>
      <c r="H2433">
        <v>6.2E-2</v>
      </c>
      <c r="I2433">
        <v>0.10425</v>
      </c>
      <c r="J2433">
        <v>0.12887999999999999</v>
      </c>
      <c r="K2433" s="7">
        <v>0.7</v>
      </c>
    </row>
    <row r="2434" spans="1:11" x14ac:dyDescent="0.2">
      <c r="A2434" s="5">
        <v>2991</v>
      </c>
      <c r="B2434">
        <v>2993</v>
      </c>
      <c r="C2434" t="s">
        <v>47</v>
      </c>
      <c r="D2434">
        <v>8.4</v>
      </c>
      <c r="E2434">
        <v>1.2426E-2</v>
      </c>
      <c r="F2434">
        <v>2.35</v>
      </c>
      <c r="G2434">
        <v>3.3500000000000002E-2</v>
      </c>
      <c r="H2434">
        <v>6.2E-2</v>
      </c>
      <c r="I2434">
        <v>0.10425</v>
      </c>
      <c r="J2434">
        <v>0.12887999999999999</v>
      </c>
      <c r="K2434" s="7">
        <v>0.8</v>
      </c>
    </row>
    <row r="2435" spans="1:11" x14ac:dyDescent="0.2">
      <c r="A2435" s="5">
        <v>2992</v>
      </c>
      <c r="B2435">
        <v>2994</v>
      </c>
      <c r="C2435" t="s">
        <v>47</v>
      </c>
      <c r="D2435">
        <v>8.4</v>
      </c>
      <c r="E2435">
        <v>1.3018E-2</v>
      </c>
      <c r="F2435">
        <v>2.35</v>
      </c>
      <c r="G2435">
        <v>3.3500000000000002E-2</v>
      </c>
      <c r="H2435">
        <v>6.2E-2</v>
      </c>
      <c r="I2435">
        <v>0.10425</v>
      </c>
      <c r="J2435">
        <v>0.12887999999999999</v>
      </c>
      <c r="K2435" s="7">
        <v>1.2</v>
      </c>
    </row>
    <row r="2436" spans="1:11" x14ac:dyDescent="0.2">
      <c r="A2436" s="5">
        <v>2993</v>
      </c>
      <c r="B2436">
        <v>2995</v>
      </c>
      <c r="C2436" t="s">
        <v>47</v>
      </c>
      <c r="D2436">
        <v>8.4</v>
      </c>
      <c r="E2436">
        <v>1.2426E-2</v>
      </c>
      <c r="F2436">
        <v>2.23</v>
      </c>
      <c r="G2436">
        <v>3.3500000000000002E-2</v>
      </c>
      <c r="H2436">
        <v>6.2E-2</v>
      </c>
      <c r="I2436">
        <v>0.10425</v>
      </c>
      <c r="J2436">
        <v>0.12887999999999999</v>
      </c>
      <c r="K2436" s="7">
        <v>0.7</v>
      </c>
    </row>
    <row r="2437" spans="1:11" x14ac:dyDescent="0.2">
      <c r="A2437" s="5">
        <v>2994</v>
      </c>
      <c r="B2437">
        <v>2996</v>
      </c>
      <c r="C2437" t="s">
        <v>47</v>
      </c>
      <c r="D2437">
        <v>8.4</v>
      </c>
      <c r="E2437">
        <v>1.1834000000000001E-2</v>
      </c>
      <c r="F2437">
        <v>1.67</v>
      </c>
      <c r="G2437">
        <v>3.3500000000000002E-2</v>
      </c>
      <c r="H2437">
        <v>6.2E-2</v>
      </c>
      <c r="I2437">
        <v>0.10425</v>
      </c>
      <c r="J2437">
        <v>0.12887999999999999</v>
      </c>
      <c r="K2437" s="7">
        <v>0.5</v>
      </c>
    </row>
    <row r="2438" spans="1:11" x14ac:dyDescent="0.2">
      <c r="A2438" s="5">
        <v>2995</v>
      </c>
      <c r="B2438">
        <v>2997</v>
      </c>
      <c r="C2438" t="s">
        <v>47</v>
      </c>
      <c r="D2438">
        <v>8.4</v>
      </c>
      <c r="E2438">
        <v>1.213E-2</v>
      </c>
      <c r="F2438">
        <v>1.61</v>
      </c>
      <c r="G2438">
        <v>3.3500000000000002E-2</v>
      </c>
      <c r="H2438">
        <v>6.2E-2</v>
      </c>
      <c r="I2438">
        <v>0.10425</v>
      </c>
      <c r="J2438">
        <v>0.12887999999999999</v>
      </c>
      <c r="K2438" s="7">
        <v>0.3</v>
      </c>
    </row>
    <row r="2439" spans="1:11" x14ac:dyDescent="0.2">
      <c r="A2439" s="5">
        <v>2998</v>
      </c>
      <c r="B2439">
        <v>3000</v>
      </c>
      <c r="C2439" t="s">
        <v>48</v>
      </c>
      <c r="D2439">
        <v>15</v>
      </c>
      <c r="E2439">
        <v>1.2999999999999999E-2</v>
      </c>
      <c r="F2439">
        <v>18.399999999999999</v>
      </c>
      <c r="G2439">
        <v>1.2200000000000001E-2</v>
      </c>
      <c r="H2439">
        <v>7.0000000000000007E-2</v>
      </c>
      <c r="I2439">
        <v>0.1</v>
      </c>
      <c r="J2439">
        <v>0.13</v>
      </c>
      <c r="K2439" s="7">
        <v>0.9</v>
      </c>
    </row>
    <row r="2440" spans="1:11" x14ac:dyDescent="0.2">
      <c r="A2440" s="5">
        <v>2999</v>
      </c>
      <c r="B2440">
        <v>3001</v>
      </c>
      <c r="C2440" t="s">
        <v>48</v>
      </c>
      <c r="D2440">
        <v>15</v>
      </c>
      <c r="E2440">
        <v>1.2999999999999999E-2</v>
      </c>
      <c r="F2440">
        <v>17.7</v>
      </c>
      <c r="G2440">
        <v>1.2200000000000001E-2</v>
      </c>
      <c r="H2440">
        <v>7.0000000000000007E-2</v>
      </c>
      <c r="I2440">
        <v>0.1</v>
      </c>
      <c r="J2440">
        <v>0.13</v>
      </c>
      <c r="K2440" s="7">
        <v>4.3</v>
      </c>
    </row>
    <row r="2441" spans="1:11" x14ac:dyDescent="0.2">
      <c r="A2441" s="5">
        <v>3000</v>
      </c>
      <c r="B2441">
        <v>3002</v>
      </c>
      <c r="C2441" t="s">
        <v>48</v>
      </c>
      <c r="D2441">
        <v>15</v>
      </c>
      <c r="E2441">
        <v>1.2999999999999999E-2</v>
      </c>
      <c r="F2441">
        <v>16.5</v>
      </c>
      <c r="G2441">
        <v>1.2200000000000001E-2</v>
      </c>
      <c r="H2441">
        <v>7.0000000000000007E-2</v>
      </c>
      <c r="I2441">
        <v>0.1</v>
      </c>
      <c r="J2441">
        <v>0.13</v>
      </c>
      <c r="K2441" s="7">
        <v>1.8</v>
      </c>
    </row>
    <row r="2442" spans="1:11" x14ac:dyDescent="0.2">
      <c r="A2442" s="5">
        <v>3001</v>
      </c>
      <c r="B2442">
        <v>3003</v>
      </c>
      <c r="C2442" t="s">
        <v>48</v>
      </c>
      <c r="D2442">
        <v>15</v>
      </c>
      <c r="E2442">
        <v>1.2999999999999999E-2</v>
      </c>
      <c r="F2442">
        <v>15.3</v>
      </c>
      <c r="G2442">
        <v>1.2200000000000001E-2</v>
      </c>
      <c r="H2442">
        <v>7.0000000000000007E-2</v>
      </c>
      <c r="I2442">
        <v>0.1</v>
      </c>
      <c r="J2442">
        <v>0.13</v>
      </c>
      <c r="K2442" s="7">
        <v>1</v>
      </c>
    </row>
    <row r="2443" spans="1:11" x14ac:dyDescent="0.2">
      <c r="A2443" s="5">
        <v>3002</v>
      </c>
      <c r="B2443">
        <v>3004</v>
      </c>
      <c r="C2443" t="s">
        <v>48</v>
      </c>
      <c r="D2443">
        <v>15</v>
      </c>
      <c r="E2443">
        <v>1.2999999999999999E-2</v>
      </c>
      <c r="F2443">
        <v>15.3</v>
      </c>
      <c r="G2443">
        <v>1.2200000000000001E-2</v>
      </c>
      <c r="H2443">
        <v>7.0000000000000007E-2</v>
      </c>
      <c r="I2443">
        <v>0.1</v>
      </c>
      <c r="J2443">
        <v>0.13</v>
      </c>
      <c r="K2443" s="7">
        <v>0.6</v>
      </c>
    </row>
    <row r="2444" spans="1:11" x14ac:dyDescent="0.2">
      <c r="A2444" s="5">
        <v>3003</v>
      </c>
      <c r="B2444">
        <v>3005</v>
      </c>
      <c r="C2444" t="s">
        <v>48</v>
      </c>
      <c r="D2444">
        <v>15</v>
      </c>
      <c r="E2444">
        <v>1.2999999999999999E-2</v>
      </c>
      <c r="F2444">
        <v>14.8</v>
      </c>
      <c r="G2444">
        <v>1.2200000000000001E-2</v>
      </c>
      <c r="H2444">
        <v>7.0000000000000007E-2</v>
      </c>
      <c r="I2444">
        <v>0.1</v>
      </c>
      <c r="J2444">
        <v>0.13</v>
      </c>
      <c r="K2444" s="7">
        <v>1.1000000000000001</v>
      </c>
    </row>
    <row r="2445" spans="1:11" x14ac:dyDescent="0.2">
      <c r="A2445" s="5">
        <v>3004</v>
      </c>
      <c r="B2445">
        <v>3006</v>
      </c>
      <c r="C2445" t="s">
        <v>48</v>
      </c>
      <c r="D2445">
        <v>15</v>
      </c>
      <c r="E2445">
        <v>1.2999999999999999E-2</v>
      </c>
      <c r="F2445">
        <v>13.8</v>
      </c>
      <c r="G2445">
        <v>1.2200000000000001E-2</v>
      </c>
      <c r="H2445">
        <v>7.0000000000000007E-2</v>
      </c>
      <c r="I2445">
        <v>0.1</v>
      </c>
      <c r="J2445">
        <v>0.13</v>
      </c>
      <c r="K2445" s="7">
        <v>0.5</v>
      </c>
    </row>
    <row r="2446" spans="1:11" x14ac:dyDescent="0.2">
      <c r="A2446" s="5">
        <v>3005</v>
      </c>
      <c r="B2446">
        <v>3007</v>
      </c>
      <c r="C2446" t="s">
        <v>48</v>
      </c>
      <c r="D2446">
        <v>15</v>
      </c>
      <c r="E2446">
        <v>1.2999999999999999E-2</v>
      </c>
      <c r="F2446">
        <v>12.8</v>
      </c>
      <c r="G2446">
        <v>1.2200000000000001E-2</v>
      </c>
      <c r="H2446">
        <v>7.0000000000000007E-2</v>
      </c>
      <c r="I2446">
        <v>0.1</v>
      </c>
      <c r="J2446">
        <v>0.13</v>
      </c>
      <c r="K2446" s="7">
        <v>0.2</v>
      </c>
    </row>
    <row r="2447" spans="1:11" x14ac:dyDescent="0.2">
      <c r="A2447" s="5">
        <v>3006</v>
      </c>
      <c r="B2447">
        <v>3008</v>
      </c>
      <c r="C2447" t="s">
        <v>48</v>
      </c>
      <c r="D2447">
        <v>15</v>
      </c>
      <c r="E2447">
        <v>1.2999999999999999E-2</v>
      </c>
      <c r="F2447">
        <v>9.25</v>
      </c>
      <c r="G2447">
        <v>1.2200000000000001E-2</v>
      </c>
      <c r="H2447">
        <v>7.0000000000000007E-2</v>
      </c>
      <c r="I2447">
        <v>0.1</v>
      </c>
      <c r="J2447">
        <v>0.13</v>
      </c>
      <c r="K2447" s="7">
        <v>2.2000000000000002</v>
      </c>
    </row>
    <row r="2448" spans="1:11" x14ac:dyDescent="0.2">
      <c r="A2448" s="5">
        <v>3007</v>
      </c>
      <c r="B2448">
        <v>3009</v>
      </c>
      <c r="C2448" t="s">
        <v>48</v>
      </c>
      <c r="D2448">
        <v>15</v>
      </c>
      <c r="E2448">
        <v>1.2999999999999999E-2</v>
      </c>
      <c r="F2448">
        <v>8.93</v>
      </c>
      <c r="G2448">
        <v>1.2200000000000001E-2</v>
      </c>
      <c r="H2448">
        <v>7.0000000000000007E-2</v>
      </c>
      <c r="I2448">
        <v>0.1</v>
      </c>
      <c r="J2448">
        <v>0.13</v>
      </c>
      <c r="K2448" s="7">
        <v>2.6</v>
      </c>
    </row>
    <row r="2449" spans="1:11" x14ac:dyDescent="0.2">
      <c r="A2449" s="5">
        <v>3008</v>
      </c>
      <c r="B2449">
        <v>3010</v>
      </c>
      <c r="C2449" t="s">
        <v>48</v>
      </c>
      <c r="D2449">
        <v>15</v>
      </c>
      <c r="E2449">
        <v>1.2999999999999999E-2</v>
      </c>
      <c r="F2449">
        <v>8.61</v>
      </c>
      <c r="G2449">
        <v>1.2200000000000001E-2</v>
      </c>
      <c r="H2449">
        <v>7.0000000000000007E-2</v>
      </c>
      <c r="I2449">
        <v>0.1</v>
      </c>
      <c r="J2449">
        <v>0.13</v>
      </c>
      <c r="K2449" s="7">
        <v>2</v>
      </c>
    </row>
    <row r="2450" spans="1:11" x14ac:dyDescent="0.2">
      <c r="A2450" s="5">
        <v>3009</v>
      </c>
      <c r="B2450">
        <v>3011</v>
      </c>
      <c r="C2450" t="s">
        <v>48</v>
      </c>
      <c r="D2450">
        <v>15</v>
      </c>
      <c r="E2450">
        <v>1.2999999999999999E-2</v>
      </c>
      <c r="F2450">
        <v>8.3000000000000007</v>
      </c>
      <c r="G2450">
        <v>1.2200000000000001E-2</v>
      </c>
      <c r="H2450">
        <v>7.0000000000000007E-2</v>
      </c>
      <c r="I2450">
        <v>0.1</v>
      </c>
      <c r="J2450">
        <v>0.13</v>
      </c>
      <c r="K2450" s="7">
        <v>0.7</v>
      </c>
    </row>
    <row r="2451" spans="1:11" x14ac:dyDescent="0.2">
      <c r="A2451" s="5">
        <v>3010</v>
      </c>
      <c r="B2451">
        <v>3012</v>
      </c>
      <c r="C2451" t="s">
        <v>48</v>
      </c>
      <c r="D2451">
        <v>15</v>
      </c>
      <c r="E2451">
        <v>1.2999999999999999E-2</v>
      </c>
      <c r="F2451">
        <v>8.01</v>
      </c>
      <c r="G2451">
        <v>1.2200000000000001E-2</v>
      </c>
      <c r="H2451">
        <v>7.0000000000000007E-2</v>
      </c>
      <c r="I2451">
        <v>0.1</v>
      </c>
      <c r="J2451">
        <v>0.13</v>
      </c>
      <c r="K2451" s="7">
        <v>0.5</v>
      </c>
    </row>
    <row r="2452" spans="1:11" x14ac:dyDescent="0.2">
      <c r="A2452" s="5">
        <v>3011</v>
      </c>
      <c r="B2452">
        <v>3013</v>
      </c>
      <c r="C2452" t="s">
        <v>48</v>
      </c>
      <c r="D2452">
        <v>15</v>
      </c>
      <c r="E2452">
        <v>1.2999999999999999E-2</v>
      </c>
      <c r="F2452">
        <v>7.72</v>
      </c>
      <c r="G2452">
        <v>1.2200000000000001E-2</v>
      </c>
      <c r="H2452">
        <v>7.0000000000000007E-2</v>
      </c>
      <c r="I2452">
        <v>0.1</v>
      </c>
      <c r="J2452">
        <v>0.13</v>
      </c>
      <c r="K2452" s="7">
        <v>0.2</v>
      </c>
    </row>
    <row r="2453" spans="1:11" x14ac:dyDescent="0.2">
      <c r="A2453" s="5">
        <v>3012</v>
      </c>
      <c r="B2453">
        <v>3014</v>
      </c>
      <c r="C2453" t="s">
        <v>48</v>
      </c>
      <c r="D2453">
        <v>15</v>
      </c>
      <c r="E2453">
        <v>1.2999999999999999E-2</v>
      </c>
      <c r="F2453">
        <v>7.45</v>
      </c>
      <c r="G2453">
        <v>1.2200000000000001E-2</v>
      </c>
      <c r="H2453">
        <v>7.0000000000000007E-2</v>
      </c>
      <c r="I2453">
        <v>0.1</v>
      </c>
      <c r="J2453">
        <v>0.13</v>
      </c>
      <c r="K2453" s="7">
        <v>0.3</v>
      </c>
    </row>
    <row r="2454" spans="1:11" x14ac:dyDescent="0.2">
      <c r="A2454" s="5">
        <v>3013</v>
      </c>
      <c r="B2454">
        <v>3015</v>
      </c>
      <c r="C2454" t="s">
        <v>48</v>
      </c>
      <c r="D2454">
        <v>15</v>
      </c>
      <c r="E2454">
        <v>1.2999999999999999E-2</v>
      </c>
      <c r="F2454">
        <v>7.19</v>
      </c>
      <c r="G2454">
        <v>1.2200000000000001E-2</v>
      </c>
      <c r="H2454">
        <v>7.0000000000000007E-2</v>
      </c>
      <c r="I2454">
        <v>0.1</v>
      </c>
      <c r="J2454">
        <v>0.13</v>
      </c>
      <c r="K2454" s="7">
        <v>0.4</v>
      </c>
    </row>
    <row r="2455" spans="1:11" x14ac:dyDescent="0.2">
      <c r="A2455" s="5">
        <v>3014</v>
      </c>
      <c r="B2455">
        <v>3016</v>
      </c>
      <c r="C2455" t="s">
        <v>48</v>
      </c>
      <c r="D2455">
        <v>15</v>
      </c>
      <c r="E2455">
        <v>1.2999999999999999E-2</v>
      </c>
      <c r="F2455">
        <v>6.93</v>
      </c>
      <c r="G2455">
        <v>1.2200000000000001E-2</v>
      </c>
      <c r="H2455">
        <v>7.0000000000000007E-2</v>
      </c>
      <c r="I2455">
        <v>0.1</v>
      </c>
      <c r="J2455">
        <v>0.13</v>
      </c>
      <c r="K2455" s="7">
        <v>0.3</v>
      </c>
    </row>
    <row r="2456" spans="1:11" x14ac:dyDescent="0.2">
      <c r="A2456" s="5">
        <v>3015</v>
      </c>
      <c r="B2456">
        <v>3017</v>
      </c>
      <c r="C2456" t="s">
        <v>48</v>
      </c>
      <c r="D2456">
        <v>15</v>
      </c>
      <c r="E2456">
        <v>1.2999999999999999E-2</v>
      </c>
      <c r="F2456">
        <v>6.93</v>
      </c>
      <c r="G2456">
        <v>1.2200000000000001E-2</v>
      </c>
      <c r="H2456">
        <v>7.0000000000000007E-2</v>
      </c>
      <c r="I2456">
        <v>0.1</v>
      </c>
      <c r="J2456">
        <v>0.13</v>
      </c>
      <c r="K2456" s="7">
        <v>0.2</v>
      </c>
    </row>
    <row r="2457" spans="1:11" x14ac:dyDescent="0.2">
      <c r="A2457" s="5">
        <v>3020</v>
      </c>
      <c r="B2457">
        <v>3022</v>
      </c>
      <c r="C2457" t="s">
        <v>49</v>
      </c>
      <c r="D2457">
        <v>4.21</v>
      </c>
      <c r="E2457">
        <v>2.3300000000000001E-2</v>
      </c>
      <c r="F2457">
        <v>0.28000000000000003</v>
      </c>
      <c r="G2457">
        <v>1.2999999999999999E-2</v>
      </c>
      <c r="H2457">
        <v>3.7999999999999999E-2</v>
      </c>
      <c r="I2457">
        <v>9.9330000000000002E-2</v>
      </c>
      <c r="J2457">
        <v>0.14000000000000001</v>
      </c>
      <c r="K2457" s="7">
        <v>2.08</v>
      </c>
    </row>
    <row r="2458" spans="1:11" x14ac:dyDescent="0.2">
      <c r="A2458" s="5">
        <v>3021</v>
      </c>
      <c r="B2458">
        <v>3023</v>
      </c>
      <c r="C2458" t="s">
        <v>49</v>
      </c>
      <c r="D2458">
        <v>5.36</v>
      </c>
      <c r="E2458">
        <v>2.3300000000000001E-2</v>
      </c>
      <c r="F2458">
        <v>0.49</v>
      </c>
      <c r="G2458">
        <v>1.2999999999999999E-2</v>
      </c>
      <c r="H2458">
        <v>3.7999999999999999E-2</v>
      </c>
      <c r="I2458">
        <v>9.9330000000000002E-2</v>
      </c>
      <c r="J2458">
        <v>0.14000000000000001</v>
      </c>
      <c r="K2458" s="7">
        <v>1.82</v>
      </c>
    </row>
    <row r="2459" spans="1:11" x14ac:dyDescent="0.2">
      <c r="A2459" s="5">
        <v>3022</v>
      </c>
      <c r="B2459">
        <v>3024</v>
      </c>
      <c r="C2459" t="s">
        <v>49</v>
      </c>
      <c r="D2459">
        <v>5.09</v>
      </c>
      <c r="E2459">
        <v>2.3300000000000001E-2</v>
      </c>
      <c r="F2459">
        <v>0.45</v>
      </c>
      <c r="G2459">
        <v>1.2999999999999999E-2</v>
      </c>
      <c r="H2459">
        <v>3.7999999999999999E-2</v>
      </c>
      <c r="I2459">
        <v>9.9330000000000002E-2</v>
      </c>
      <c r="J2459">
        <v>0.14000000000000001</v>
      </c>
      <c r="K2459" s="7">
        <v>1.44</v>
      </c>
    </row>
    <row r="2460" spans="1:11" x14ac:dyDescent="0.2">
      <c r="A2460" s="5">
        <v>3023</v>
      </c>
      <c r="B2460">
        <v>3025</v>
      </c>
      <c r="C2460" t="s">
        <v>49</v>
      </c>
      <c r="D2460">
        <v>5.21</v>
      </c>
      <c r="E2460">
        <v>2.3300000000000001E-2</v>
      </c>
      <c r="F2460">
        <v>0.54</v>
      </c>
      <c r="G2460">
        <v>1.2999999999999999E-2</v>
      </c>
      <c r="H2460">
        <v>3.7999999999999999E-2</v>
      </c>
      <c r="I2460">
        <v>9.9330000000000002E-2</v>
      </c>
      <c r="J2460">
        <v>0.14000000000000001</v>
      </c>
      <c r="K2460" s="7">
        <v>1.83</v>
      </c>
    </row>
    <row r="2461" spans="1:11" x14ac:dyDescent="0.2">
      <c r="A2461" s="5">
        <v>3024</v>
      </c>
      <c r="B2461">
        <v>3026</v>
      </c>
      <c r="C2461" t="s">
        <v>49</v>
      </c>
      <c r="D2461">
        <v>5.33</v>
      </c>
      <c r="E2461">
        <v>2.3300000000000001E-2</v>
      </c>
      <c r="F2461">
        <v>0.49</v>
      </c>
      <c r="G2461">
        <v>1.2999999999999999E-2</v>
      </c>
      <c r="H2461">
        <v>3.7999999999999999E-2</v>
      </c>
      <c r="I2461">
        <v>9.9330000000000002E-2</v>
      </c>
      <c r="J2461">
        <v>0.14000000000000001</v>
      </c>
      <c r="K2461" s="7">
        <v>1.57</v>
      </c>
    </row>
    <row r="2462" spans="1:11" x14ac:dyDescent="0.2">
      <c r="A2462" s="5">
        <v>3025</v>
      </c>
      <c r="B2462">
        <v>3027</v>
      </c>
      <c r="C2462" t="s">
        <v>49</v>
      </c>
      <c r="D2462">
        <v>5.03</v>
      </c>
      <c r="E2462">
        <v>2.3300000000000001E-2</v>
      </c>
      <c r="F2462">
        <v>0.5</v>
      </c>
      <c r="G2462">
        <v>1.2999999999999999E-2</v>
      </c>
      <c r="H2462">
        <v>3.7999999999999999E-2</v>
      </c>
      <c r="I2462">
        <v>9.9330000000000002E-2</v>
      </c>
      <c r="J2462">
        <v>0.14000000000000001</v>
      </c>
      <c r="K2462" s="7">
        <v>0.92300000000000004</v>
      </c>
    </row>
    <row r="2463" spans="1:11" x14ac:dyDescent="0.2">
      <c r="A2463" s="5">
        <v>3026</v>
      </c>
      <c r="B2463">
        <v>3028</v>
      </c>
      <c r="C2463" t="s">
        <v>49</v>
      </c>
      <c r="D2463">
        <v>5.43</v>
      </c>
      <c r="E2463">
        <v>2.3300000000000001E-2</v>
      </c>
      <c r="F2463">
        <v>0.59</v>
      </c>
      <c r="G2463">
        <v>1.2999999999999999E-2</v>
      </c>
      <c r="H2463">
        <v>3.7999999999999999E-2</v>
      </c>
      <c r="I2463">
        <v>9.9330000000000002E-2</v>
      </c>
      <c r="J2463">
        <v>0.14000000000000001</v>
      </c>
      <c r="K2463" s="7">
        <v>2.0099999999999998</v>
      </c>
    </row>
    <row r="2464" spans="1:11" x14ac:dyDescent="0.2">
      <c r="A2464" s="5">
        <v>3027</v>
      </c>
      <c r="B2464">
        <v>3029</v>
      </c>
      <c r="C2464" t="s">
        <v>49</v>
      </c>
      <c r="D2464">
        <v>5.18</v>
      </c>
      <c r="E2464">
        <v>2.3300000000000001E-2</v>
      </c>
      <c r="F2464">
        <v>0.6</v>
      </c>
      <c r="G2464">
        <v>1.2999999999999999E-2</v>
      </c>
      <c r="H2464">
        <v>3.7999999999999999E-2</v>
      </c>
      <c r="I2464">
        <v>9.9330000000000002E-2</v>
      </c>
      <c r="J2464">
        <v>0.14000000000000001</v>
      </c>
      <c r="K2464" s="7">
        <v>0.88900000000000001</v>
      </c>
    </row>
    <row r="2465" spans="1:11" x14ac:dyDescent="0.2">
      <c r="A2465" s="5">
        <v>3028</v>
      </c>
      <c r="B2465">
        <v>3030</v>
      </c>
      <c r="C2465" t="s">
        <v>49</v>
      </c>
      <c r="D2465">
        <v>5.24</v>
      </c>
      <c r="E2465">
        <v>2.3300000000000001E-2</v>
      </c>
      <c r="F2465">
        <v>0.44</v>
      </c>
      <c r="G2465">
        <v>1.2999999999999999E-2</v>
      </c>
      <c r="H2465">
        <v>3.7999999999999999E-2</v>
      </c>
      <c r="I2465">
        <v>9.9330000000000002E-2</v>
      </c>
      <c r="J2465">
        <v>0.14000000000000001</v>
      </c>
      <c r="K2465" s="7">
        <v>1.1299999999999999</v>
      </c>
    </row>
    <row r="2466" spans="1:11" x14ac:dyDescent="0.2">
      <c r="A2466" s="5">
        <v>3029</v>
      </c>
      <c r="B2466">
        <v>3031</v>
      </c>
      <c r="C2466" t="s">
        <v>49</v>
      </c>
      <c r="D2466">
        <v>5.15</v>
      </c>
      <c r="E2466">
        <v>2.3300000000000001E-2</v>
      </c>
      <c r="F2466">
        <v>0.51</v>
      </c>
      <c r="G2466">
        <v>1.2999999999999999E-2</v>
      </c>
      <c r="H2466">
        <v>3.7999999999999999E-2</v>
      </c>
      <c r="I2466">
        <v>9.9330000000000002E-2</v>
      </c>
      <c r="J2466">
        <v>0.14000000000000001</v>
      </c>
      <c r="K2466" s="7">
        <v>1.18</v>
      </c>
    </row>
    <row r="2467" spans="1:11" x14ac:dyDescent="0.2">
      <c r="A2467" s="5">
        <v>3030</v>
      </c>
      <c r="B2467">
        <v>3032</v>
      </c>
      <c r="C2467" t="s">
        <v>49</v>
      </c>
      <c r="D2467">
        <v>5.49</v>
      </c>
      <c r="E2467">
        <v>2.3300000000000001E-2</v>
      </c>
      <c r="F2467">
        <v>0.67</v>
      </c>
      <c r="G2467">
        <v>1.2999999999999999E-2</v>
      </c>
      <c r="H2467">
        <v>3.7999999999999999E-2</v>
      </c>
      <c r="I2467">
        <v>9.9330000000000002E-2</v>
      </c>
      <c r="J2467">
        <v>0.14000000000000001</v>
      </c>
      <c r="K2467" s="7">
        <v>3.65</v>
      </c>
    </row>
    <row r="2468" spans="1:11" x14ac:dyDescent="0.2">
      <c r="A2468" s="5">
        <v>3031</v>
      </c>
      <c r="B2468">
        <v>3033</v>
      </c>
      <c r="C2468" t="s">
        <v>49</v>
      </c>
      <c r="D2468">
        <v>5.88</v>
      </c>
      <c r="E2468">
        <v>2.3300000000000001E-2</v>
      </c>
      <c r="F2468">
        <v>0.95</v>
      </c>
      <c r="G2468">
        <v>1.2999999999999999E-2</v>
      </c>
      <c r="H2468">
        <v>3.7999999999999999E-2</v>
      </c>
      <c r="I2468">
        <v>9.9330000000000002E-2</v>
      </c>
      <c r="J2468">
        <v>0.14000000000000001</v>
      </c>
      <c r="K2468" s="7">
        <v>5.69</v>
      </c>
    </row>
    <row r="2469" spans="1:11" x14ac:dyDescent="0.2">
      <c r="A2469" s="5">
        <v>3032</v>
      </c>
      <c r="B2469">
        <v>3034</v>
      </c>
      <c r="C2469" t="s">
        <v>49</v>
      </c>
      <c r="D2469">
        <v>6.04</v>
      </c>
      <c r="E2469">
        <v>2.3300000000000001E-2</v>
      </c>
      <c r="F2469">
        <v>1.04</v>
      </c>
      <c r="G2469">
        <v>1.2999999999999999E-2</v>
      </c>
      <c r="H2469">
        <v>3.7999999999999999E-2</v>
      </c>
      <c r="I2469">
        <v>9.9330000000000002E-2</v>
      </c>
      <c r="J2469">
        <v>0.14000000000000001</v>
      </c>
      <c r="K2469" s="7">
        <v>5.0599999999999996</v>
      </c>
    </row>
    <row r="2470" spans="1:11" x14ac:dyDescent="0.2">
      <c r="A2470" s="5">
        <v>3033</v>
      </c>
      <c r="B2470">
        <v>3035</v>
      </c>
      <c r="C2470" t="s">
        <v>49</v>
      </c>
      <c r="D2470">
        <v>6.1</v>
      </c>
      <c r="E2470">
        <v>2.3300000000000001E-2</v>
      </c>
      <c r="F2470">
        <v>1.05</v>
      </c>
      <c r="G2470">
        <v>1.2999999999999999E-2</v>
      </c>
      <c r="H2470">
        <v>3.7999999999999999E-2</v>
      </c>
      <c r="I2470">
        <v>9.9330000000000002E-2</v>
      </c>
      <c r="J2470">
        <v>0.14000000000000001</v>
      </c>
      <c r="K2470" s="7">
        <v>1.47</v>
      </c>
    </row>
    <row r="2471" spans="1:11" x14ac:dyDescent="0.2">
      <c r="A2471" s="5">
        <v>3034</v>
      </c>
      <c r="B2471">
        <v>3036</v>
      </c>
      <c r="C2471" t="s">
        <v>49</v>
      </c>
      <c r="D2471">
        <v>6.34</v>
      </c>
      <c r="E2471">
        <v>2.3300000000000001E-2</v>
      </c>
      <c r="F2471">
        <v>1.31</v>
      </c>
      <c r="G2471">
        <v>1.2999999999999999E-2</v>
      </c>
      <c r="H2471">
        <v>3.7999999999999999E-2</v>
      </c>
      <c r="I2471">
        <v>9.9330000000000002E-2</v>
      </c>
      <c r="J2471">
        <v>0.14000000000000001</v>
      </c>
      <c r="K2471" s="7">
        <v>3.23</v>
      </c>
    </row>
    <row r="2472" spans="1:11" x14ac:dyDescent="0.2">
      <c r="A2472" s="5">
        <v>3035</v>
      </c>
      <c r="B2472">
        <v>3037</v>
      </c>
      <c r="C2472" t="s">
        <v>49</v>
      </c>
      <c r="D2472">
        <v>6.04</v>
      </c>
      <c r="E2472">
        <v>2.3300000000000001E-2</v>
      </c>
      <c r="F2472">
        <v>1.01</v>
      </c>
      <c r="G2472">
        <v>1.2999999999999999E-2</v>
      </c>
      <c r="H2472">
        <v>3.7999999999999999E-2</v>
      </c>
      <c r="I2472">
        <v>9.9330000000000002E-2</v>
      </c>
      <c r="J2472">
        <v>0.14000000000000001</v>
      </c>
      <c r="K2472" s="7">
        <v>2.2799999999999998</v>
      </c>
    </row>
    <row r="2473" spans="1:11" x14ac:dyDescent="0.2">
      <c r="A2473" s="5">
        <v>3036</v>
      </c>
      <c r="B2473">
        <v>3038</v>
      </c>
      <c r="C2473" t="s">
        <v>49</v>
      </c>
      <c r="D2473">
        <v>5.21</v>
      </c>
      <c r="E2473">
        <v>2.3300000000000001E-2</v>
      </c>
      <c r="F2473">
        <v>0.59</v>
      </c>
      <c r="G2473">
        <v>1.2999999999999999E-2</v>
      </c>
      <c r="H2473">
        <v>3.7999999999999999E-2</v>
      </c>
      <c r="I2473">
        <v>9.9330000000000002E-2</v>
      </c>
      <c r="J2473">
        <v>0.14000000000000001</v>
      </c>
      <c r="K2473" s="7">
        <v>1.18</v>
      </c>
    </row>
    <row r="2474" spans="1:11" x14ac:dyDescent="0.2">
      <c r="A2474" s="5">
        <v>3037</v>
      </c>
      <c r="B2474">
        <v>3039</v>
      </c>
      <c r="C2474" t="s">
        <v>49</v>
      </c>
      <c r="D2474">
        <v>5.3</v>
      </c>
      <c r="E2474">
        <v>2.3300000000000001E-2</v>
      </c>
      <c r="F2474">
        <v>0.61</v>
      </c>
      <c r="G2474">
        <v>1.2999999999999999E-2</v>
      </c>
      <c r="H2474">
        <v>3.7999999999999999E-2</v>
      </c>
      <c r="I2474">
        <v>9.9330000000000002E-2</v>
      </c>
      <c r="J2474">
        <v>0.14000000000000001</v>
      </c>
      <c r="K2474" s="7">
        <v>2.1800000000000002</v>
      </c>
    </row>
    <row r="2475" spans="1:11" x14ac:dyDescent="0.2">
      <c r="A2475" s="5">
        <v>3038</v>
      </c>
      <c r="B2475">
        <v>3040</v>
      </c>
      <c r="C2475" t="s">
        <v>49</v>
      </c>
      <c r="D2475">
        <v>5.24</v>
      </c>
      <c r="E2475">
        <v>2.3300000000000001E-2</v>
      </c>
      <c r="F2475">
        <v>0.52</v>
      </c>
      <c r="G2475">
        <v>1.2999999999999999E-2</v>
      </c>
      <c r="H2475">
        <v>3.7999999999999999E-2</v>
      </c>
      <c r="I2475">
        <v>9.9330000000000002E-2</v>
      </c>
      <c r="J2475">
        <v>0.14000000000000001</v>
      </c>
      <c r="K2475" s="7">
        <v>1.08</v>
      </c>
    </row>
    <row r="2476" spans="1:11" x14ac:dyDescent="0.2">
      <c r="A2476" s="5">
        <v>3039</v>
      </c>
      <c r="B2476">
        <v>3041</v>
      </c>
      <c r="C2476" t="s">
        <v>49</v>
      </c>
      <c r="D2476">
        <v>5.24</v>
      </c>
      <c r="E2476">
        <v>2.3300000000000001E-2</v>
      </c>
      <c r="F2476">
        <v>0.49</v>
      </c>
      <c r="G2476">
        <v>1.2999999999999999E-2</v>
      </c>
      <c r="H2476">
        <v>3.7999999999999999E-2</v>
      </c>
      <c r="I2476">
        <v>9.9330000000000002E-2</v>
      </c>
      <c r="J2476">
        <v>0.14000000000000001</v>
      </c>
      <c r="K2476" s="7">
        <v>0.71099999999999997</v>
      </c>
    </row>
    <row r="2477" spans="1:11" x14ac:dyDescent="0.2">
      <c r="A2477" s="5">
        <v>3040</v>
      </c>
      <c r="B2477">
        <v>3042</v>
      </c>
      <c r="C2477" t="s">
        <v>49</v>
      </c>
      <c r="D2477">
        <v>5.18</v>
      </c>
      <c r="E2477">
        <v>2.3300000000000001E-2</v>
      </c>
      <c r="F2477">
        <v>0.39</v>
      </c>
      <c r="G2477">
        <v>1.2999999999999999E-2</v>
      </c>
      <c r="H2477">
        <v>3.7999999999999999E-2</v>
      </c>
      <c r="I2477">
        <v>9.9330000000000002E-2</v>
      </c>
      <c r="J2477">
        <v>0.14000000000000001</v>
      </c>
      <c r="K2477" s="7">
        <v>0.24399999999999999</v>
      </c>
    </row>
    <row r="2478" spans="1:11" x14ac:dyDescent="0.2">
      <c r="A2478" s="5">
        <v>3041</v>
      </c>
      <c r="B2478">
        <v>3043</v>
      </c>
      <c r="C2478" t="s">
        <v>49</v>
      </c>
      <c r="D2478">
        <v>5.43</v>
      </c>
      <c r="E2478">
        <v>2.3300000000000001E-2</v>
      </c>
      <c r="F2478">
        <v>0.56000000000000005</v>
      </c>
      <c r="G2478">
        <v>1.2999999999999999E-2</v>
      </c>
      <c r="H2478">
        <v>3.7999999999999999E-2</v>
      </c>
      <c r="I2478">
        <v>9.9330000000000002E-2</v>
      </c>
      <c r="J2478">
        <v>0.14000000000000001</v>
      </c>
      <c r="K2478" s="7">
        <v>0.71</v>
      </c>
    </row>
    <row r="2479" spans="1:11" x14ac:dyDescent="0.2">
      <c r="A2479" s="5">
        <v>3042</v>
      </c>
      <c r="B2479">
        <v>3044</v>
      </c>
      <c r="C2479" t="s">
        <v>49</v>
      </c>
      <c r="D2479">
        <v>5.61</v>
      </c>
      <c r="E2479">
        <v>2.3300000000000001E-2</v>
      </c>
      <c r="F2479">
        <v>0.72</v>
      </c>
      <c r="G2479">
        <v>1.2999999999999999E-2</v>
      </c>
      <c r="H2479">
        <v>3.7999999999999999E-2</v>
      </c>
      <c r="I2479">
        <v>9.9330000000000002E-2</v>
      </c>
      <c r="J2479">
        <v>0.14000000000000001</v>
      </c>
      <c r="K2479" s="7">
        <v>0.71</v>
      </c>
    </row>
    <row r="2480" spans="1:11" x14ac:dyDescent="0.2">
      <c r="A2480" s="5">
        <v>3043</v>
      </c>
      <c r="B2480">
        <v>3045</v>
      </c>
      <c r="C2480" t="s">
        <v>49</v>
      </c>
      <c r="D2480">
        <v>5.94</v>
      </c>
      <c r="E2480">
        <v>2.3300000000000001E-2</v>
      </c>
      <c r="F2480">
        <v>1.27</v>
      </c>
      <c r="G2480">
        <v>1.2999999999999999E-2</v>
      </c>
      <c r="H2480">
        <v>3.7999999999999999E-2</v>
      </c>
      <c r="I2480">
        <v>9.9330000000000002E-2</v>
      </c>
      <c r="J2480">
        <v>0.14000000000000001</v>
      </c>
      <c r="K2480" s="7">
        <v>2.48</v>
      </c>
    </row>
    <row r="2481" spans="1:11" x14ac:dyDescent="0.2">
      <c r="A2481" s="5">
        <v>3044</v>
      </c>
      <c r="B2481">
        <v>3046</v>
      </c>
      <c r="C2481" t="s">
        <v>49</v>
      </c>
      <c r="D2481">
        <v>6.04</v>
      </c>
      <c r="E2481">
        <v>2.3300000000000001E-2</v>
      </c>
      <c r="F2481">
        <v>1.27</v>
      </c>
      <c r="G2481">
        <v>1.2999999999999999E-2</v>
      </c>
      <c r="H2481">
        <v>3.7999999999999999E-2</v>
      </c>
      <c r="I2481">
        <v>9.9330000000000002E-2</v>
      </c>
      <c r="J2481">
        <v>0.14000000000000001</v>
      </c>
      <c r="K2481" s="7">
        <v>1.27</v>
      </c>
    </row>
    <row r="2482" spans="1:11" x14ac:dyDescent="0.2">
      <c r="A2482" s="5">
        <v>3045</v>
      </c>
      <c r="B2482">
        <v>3047</v>
      </c>
      <c r="C2482" t="s">
        <v>49</v>
      </c>
      <c r="D2482">
        <v>5.85</v>
      </c>
      <c r="E2482">
        <v>2.3300000000000001E-2</v>
      </c>
      <c r="F2482">
        <v>1.06</v>
      </c>
      <c r="G2482">
        <v>1.2999999999999999E-2</v>
      </c>
      <c r="H2482">
        <v>3.7999999999999999E-2</v>
      </c>
      <c r="I2482">
        <v>9.9330000000000002E-2</v>
      </c>
      <c r="J2482">
        <v>0.14000000000000001</v>
      </c>
      <c r="K2482" s="7">
        <v>1.27</v>
      </c>
    </row>
    <row r="2483" spans="1:11" x14ac:dyDescent="0.2">
      <c r="A2483" s="5">
        <v>3046</v>
      </c>
      <c r="B2483">
        <v>3048</v>
      </c>
      <c r="C2483" t="s">
        <v>49</v>
      </c>
      <c r="D2483">
        <v>5.49</v>
      </c>
      <c r="E2483">
        <v>2.3300000000000001E-2</v>
      </c>
      <c r="F2483">
        <v>0.89</v>
      </c>
      <c r="G2483">
        <v>1.2999999999999999E-2</v>
      </c>
      <c r="H2483">
        <v>3.7999999999999999E-2</v>
      </c>
      <c r="I2483">
        <v>9.9330000000000002E-2</v>
      </c>
      <c r="J2483">
        <v>0.14000000000000001</v>
      </c>
      <c r="K2483" s="7">
        <v>1.35</v>
      </c>
    </row>
    <row r="2484" spans="1:11" x14ac:dyDescent="0.2">
      <c r="A2484" s="5">
        <v>3047</v>
      </c>
      <c r="B2484">
        <v>3049</v>
      </c>
      <c r="C2484" t="s">
        <v>49</v>
      </c>
      <c r="D2484">
        <v>5.49</v>
      </c>
      <c r="E2484">
        <v>2.3300000000000001E-2</v>
      </c>
      <c r="F2484">
        <v>0.89</v>
      </c>
      <c r="G2484">
        <v>1.2999999999999999E-2</v>
      </c>
      <c r="H2484">
        <v>3.7999999999999999E-2</v>
      </c>
      <c r="I2484">
        <v>9.9330000000000002E-2</v>
      </c>
      <c r="J2484">
        <v>0.14000000000000001</v>
      </c>
      <c r="K2484" s="7">
        <v>1.18</v>
      </c>
    </row>
    <row r="2485" spans="1:11" x14ac:dyDescent="0.2">
      <c r="A2485" s="5">
        <v>3048</v>
      </c>
      <c r="B2485">
        <v>3050</v>
      </c>
      <c r="C2485" t="s">
        <v>49</v>
      </c>
      <c r="D2485">
        <v>5.55</v>
      </c>
      <c r="E2485">
        <v>2.3300000000000001E-2</v>
      </c>
      <c r="F2485">
        <v>0.72</v>
      </c>
      <c r="G2485">
        <v>1.2999999999999999E-2</v>
      </c>
      <c r="H2485">
        <v>3.7999999999999999E-2</v>
      </c>
      <c r="I2485">
        <v>9.9330000000000002E-2</v>
      </c>
      <c r="J2485">
        <v>0.14000000000000001</v>
      </c>
      <c r="K2485" s="7">
        <v>1.2</v>
      </c>
    </row>
    <row r="2486" spans="1:11" x14ac:dyDescent="0.2">
      <c r="A2486" s="5">
        <v>3049</v>
      </c>
      <c r="B2486">
        <v>3051</v>
      </c>
      <c r="C2486" t="s">
        <v>49</v>
      </c>
      <c r="D2486">
        <v>5.0599999999999996</v>
      </c>
      <c r="E2486">
        <v>2.3300000000000001E-2</v>
      </c>
      <c r="F2486">
        <v>0.48</v>
      </c>
      <c r="G2486">
        <v>1.2999999999999999E-2</v>
      </c>
      <c r="H2486">
        <v>3.7999999999999999E-2</v>
      </c>
      <c r="I2486">
        <v>9.9330000000000002E-2</v>
      </c>
      <c r="J2486">
        <v>0.14000000000000001</v>
      </c>
      <c r="K2486" s="7">
        <v>0.33900000000000002</v>
      </c>
    </row>
    <row r="2487" spans="1:11" x14ac:dyDescent="0.2">
      <c r="A2487" s="5">
        <v>3050</v>
      </c>
      <c r="B2487">
        <v>3052</v>
      </c>
      <c r="C2487" t="s">
        <v>49</v>
      </c>
      <c r="D2487">
        <v>5.24</v>
      </c>
      <c r="E2487">
        <v>2.3300000000000001E-2</v>
      </c>
      <c r="F2487">
        <v>0.62</v>
      </c>
      <c r="G2487">
        <v>1.2999999999999999E-2</v>
      </c>
      <c r="H2487">
        <v>3.7999999999999999E-2</v>
      </c>
      <c r="I2487">
        <v>9.9330000000000002E-2</v>
      </c>
      <c r="J2487">
        <v>0.14000000000000001</v>
      </c>
      <c r="K2487" s="7">
        <v>1.0900000000000001</v>
      </c>
    </row>
    <row r="2488" spans="1:11" x14ac:dyDescent="0.2">
      <c r="A2488" s="5">
        <v>3051</v>
      </c>
      <c r="B2488">
        <v>3053</v>
      </c>
      <c r="C2488" t="s">
        <v>49</v>
      </c>
      <c r="D2488">
        <v>5.43</v>
      </c>
      <c r="E2488">
        <v>2.3300000000000001E-2</v>
      </c>
      <c r="F2488">
        <v>0.66</v>
      </c>
      <c r="G2488">
        <v>1.2999999999999999E-2</v>
      </c>
      <c r="H2488">
        <v>3.7999999999999999E-2</v>
      </c>
      <c r="I2488">
        <v>9.9330000000000002E-2</v>
      </c>
      <c r="J2488">
        <v>0.14000000000000001</v>
      </c>
      <c r="K2488" s="7">
        <v>1.27</v>
      </c>
    </row>
    <row r="2489" spans="1:11" x14ac:dyDescent="0.2">
      <c r="A2489" s="5">
        <v>3052</v>
      </c>
      <c r="B2489">
        <v>3054</v>
      </c>
      <c r="C2489" t="s">
        <v>49</v>
      </c>
      <c r="D2489">
        <v>5.49</v>
      </c>
      <c r="E2489">
        <v>2.3300000000000001E-2</v>
      </c>
      <c r="F2489">
        <v>0.67</v>
      </c>
      <c r="G2489">
        <v>1.2999999999999999E-2</v>
      </c>
      <c r="H2489">
        <v>3.7999999999999999E-2</v>
      </c>
      <c r="I2489">
        <v>9.9330000000000002E-2</v>
      </c>
      <c r="J2489">
        <v>0.14000000000000001</v>
      </c>
      <c r="K2489" s="7">
        <v>2.66</v>
      </c>
    </row>
    <row r="2490" spans="1:11" x14ac:dyDescent="0.2">
      <c r="A2490" s="5">
        <v>3053</v>
      </c>
      <c r="B2490">
        <v>3055</v>
      </c>
      <c r="C2490" t="s">
        <v>49</v>
      </c>
      <c r="D2490">
        <v>5.33</v>
      </c>
      <c r="E2490">
        <v>2.3300000000000001E-2</v>
      </c>
      <c r="F2490">
        <v>0.6</v>
      </c>
      <c r="G2490">
        <v>1.2999999999999999E-2</v>
      </c>
      <c r="H2490">
        <v>3.7999999999999999E-2</v>
      </c>
      <c r="I2490">
        <v>9.9330000000000002E-2</v>
      </c>
      <c r="J2490">
        <v>0.14000000000000001</v>
      </c>
      <c r="K2490" s="7">
        <v>1.87</v>
      </c>
    </row>
    <row r="2491" spans="1:11" x14ac:dyDescent="0.2">
      <c r="A2491" s="5">
        <v>3054</v>
      </c>
      <c r="B2491">
        <v>3056</v>
      </c>
      <c r="C2491" t="s">
        <v>49</v>
      </c>
      <c r="D2491">
        <v>5.27</v>
      </c>
      <c r="E2491">
        <v>2.3300000000000001E-2</v>
      </c>
      <c r="F2491">
        <v>0.57999999999999996</v>
      </c>
      <c r="G2491">
        <v>1.2999999999999999E-2</v>
      </c>
      <c r="H2491">
        <v>3.7999999999999999E-2</v>
      </c>
      <c r="I2491">
        <v>9.9330000000000002E-2</v>
      </c>
      <c r="J2491">
        <v>0.14000000000000001</v>
      </c>
      <c r="K2491" s="7">
        <v>0.69599999999999995</v>
      </c>
    </row>
    <row r="2492" spans="1:11" x14ac:dyDescent="0.2">
      <c r="A2492" s="5">
        <v>3055</v>
      </c>
      <c r="B2492">
        <v>3057</v>
      </c>
      <c r="C2492" t="s">
        <v>49</v>
      </c>
      <c r="D2492">
        <v>5.27</v>
      </c>
      <c r="E2492">
        <v>2.3300000000000001E-2</v>
      </c>
      <c r="F2492">
        <v>0.56999999999999995</v>
      </c>
      <c r="G2492">
        <v>1.2999999999999999E-2</v>
      </c>
      <c r="H2492">
        <v>3.7999999999999999E-2</v>
      </c>
      <c r="I2492">
        <v>9.9330000000000002E-2</v>
      </c>
      <c r="J2492">
        <v>0.14000000000000001</v>
      </c>
      <c r="K2492" s="7">
        <v>0.77900000000000003</v>
      </c>
    </row>
    <row r="2493" spans="1:11" x14ac:dyDescent="0.2">
      <c r="A2493" s="5">
        <v>3056</v>
      </c>
      <c r="B2493">
        <v>3058</v>
      </c>
      <c r="C2493" t="s">
        <v>49</v>
      </c>
      <c r="D2493">
        <v>5.24</v>
      </c>
      <c r="E2493">
        <v>2.3300000000000001E-2</v>
      </c>
      <c r="F2493">
        <v>0.57999999999999996</v>
      </c>
      <c r="G2493">
        <v>1.2999999999999999E-2</v>
      </c>
      <c r="H2493">
        <v>3.7999999999999999E-2</v>
      </c>
      <c r="I2493">
        <v>9.9330000000000002E-2</v>
      </c>
      <c r="J2493">
        <v>0.14000000000000001</v>
      </c>
      <c r="K2493" s="7">
        <v>0.433</v>
      </c>
    </row>
    <row r="2494" spans="1:11" x14ac:dyDescent="0.2">
      <c r="A2494" s="5">
        <v>3057</v>
      </c>
      <c r="B2494">
        <v>3059</v>
      </c>
      <c r="C2494" t="s">
        <v>49</v>
      </c>
      <c r="D2494">
        <v>5.18</v>
      </c>
      <c r="E2494">
        <v>2.3300000000000001E-2</v>
      </c>
      <c r="F2494">
        <v>0.57999999999999996</v>
      </c>
      <c r="G2494">
        <v>1.2999999999999999E-2</v>
      </c>
      <c r="H2494">
        <v>3.7999999999999999E-2</v>
      </c>
      <c r="I2494">
        <v>9.9330000000000002E-2</v>
      </c>
      <c r="J2494">
        <v>0.14000000000000001</v>
      </c>
      <c r="K2494" s="7">
        <v>0.45100000000000001</v>
      </c>
    </row>
    <row r="2495" spans="1:11" x14ac:dyDescent="0.2">
      <c r="A2495" s="5">
        <v>3058</v>
      </c>
      <c r="B2495">
        <v>3060</v>
      </c>
      <c r="C2495" t="s">
        <v>49</v>
      </c>
      <c r="D2495">
        <v>5.24</v>
      </c>
      <c r="E2495">
        <v>2.3300000000000001E-2</v>
      </c>
      <c r="F2495">
        <v>0.6</v>
      </c>
      <c r="G2495">
        <v>1.2999999999999999E-2</v>
      </c>
      <c r="H2495">
        <v>3.7999999999999999E-2</v>
      </c>
      <c r="I2495">
        <v>9.9330000000000002E-2</v>
      </c>
      <c r="J2495">
        <v>0.14000000000000001</v>
      </c>
      <c r="K2495" s="7">
        <v>0.371</v>
      </c>
    </row>
    <row r="2496" spans="1:11" x14ac:dyDescent="0.2">
      <c r="A2496" s="5">
        <v>3059</v>
      </c>
      <c r="B2496">
        <v>3061</v>
      </c>
      <c r="C2496" t="s">
        <v>49</v>
      </c>
      <c r="D2496">
        <v>5.52</v>
      </c>
      <c r="E2496">
        <v>2.3300000000000001E-2</v>
      </c>
      <c r="F2496">
        <v>0.65</v>
      </c>
      <c r="G2496">
        <v>1.2999999999999999E-2</v>
      </c>
      <c r="H2496">
        <v>3.7999999999999999E-2</v>
      </c>
      <c r="I2496">
        <v>9.9330000000000002E-2</v>
      </c>
      <c r="J2496">
        <v>0.14000000000000001</v>
      </c>
      <c r="K2496" s="7">
        <v>0.69</v>
      </c>
    </row>
    <row r="2497" spans="1:11" x14ac:dyDescent="0.2">
      <c r="A2497" s="5">
        <v>3060</v>
      </c>
      <c r="B2497">
        <v>3062</v>
      </c>
      <c r="C2497" t="s">
        <v>49</v>
      </c>
      <c r="D2497">
        <v>5.18</v>
      </c>
      <c r="E2497">
        <v>2.3300000000000001E-2</v>
      </c>
      <c r="F2497">
        <v>0.57999999999999996</v>
      </c>
      <c r="G2497">
        <v>1.2999999999999999E-2</v>
      </c>
      <c r="H2497">
        <v>3.7999999999999999E-2</v>
      </c>
      <c r="I2497">
        <v>9.9330000000000002E-2</v>
      </c>
      <c r="J2497">
        <v>0.14000000000000001</v>
      </c>
      <c r="K2497" s="7">
        <v>0.42899999999999999</v>
      </c>
    </row>
    <row r="2498" spans="1:11" x14ac:dyDescent="0.2">
      <c r="A2498" s="5">
        <v>3061</v>
      </c>
      <c r="B2498">
        <v>3063</v>
      </c>
      <c r="C2498" t="s">
        <v>49</v>
      </c>
      <c r="D2498">
        <v>5.12</v>
      </c>
      <c r="E2498">
        <v>2.3300000000000001E-2</v>
      </c>
      <c r="F2498">
        <v>0.56000000000000005</v>
      </c>
      <c r="G2498">
        <v>1.2999999999999999E-2</v>
      </c>
      <c r="H2498">
        <v>3.7999999999999999E-2</v>
      </c>
      <c r="I2498">
        <v>9.9330000000000002E-2</v>
      </c>
      <c r="J2498">
        <v>0.14000000000000001</v>
      </c>
      <c r="K2498" s="7">
        <v>0.17399999999999999</v>
      </c>
    </row>
    <row r="2499" spans="1:11" x14ac:dyDescent="0.2">
      <c r="A2499" s="5">
        <v>3063</v>
      </c>
      <c r="B2499">
        <v>3065</v>
      </c>
      <c r="C2499" t="s">
        <v>49</v>
      </c>
      <c r="D2499">
        <v>5.27</v>
      </c>
      <c r="E2499">
        <v>2.3300000000000001E-2</v>
      </c>
      <c r="F2499">
        <v>0.57999999999999996</v>
      </c>
      <c r="G2499">
        <v>1.2999999999999999E-2</v>
      </c>
      <c r="H2499">
        <v>3.7999999999999999E-2</v>
      </c>
      <c r="I2499">
        <v>9.9330000000000002E-2</v>
      </c>
      <c r="J2499">
        <v>0.14000000000000001</v>
      </c>
      <c r="K2499" s="7">
        <v>0.26400000000000001</v>
      </c>
    </row>
    <row r="2500" spans="1:11" x14ac:dyDescent="0.2">
      <c r="A2500" s="5">
        <v>3064</v>
      </c>
      <c r="B2500">
        <v>3066</v>
      </c>
      <c r="C2500" t="s">
        <v>49</v>
      </c>
      <c r="D2500">
        <v>5.27</v>
      </c>
      <c r="E2500">
        <v>2.3300000000000001E-2</v>
      </c>
      <c r="F2500">
        <v>0.57999999999999996</v>
      </c>
      <c r="G2500">
        <v>1.2999999999999999E-2</v>
      </c>
      <c r="H2500">
        <v>3.7999999999999999E-2</v>
      </c>
      <c r="I2500">
        <v>9.9330000000000002E-2</v>
      </c>
      <c r="J2500">
        <v>0.14000000000000001</v>
      </c>
      <c r="K2500" s="7">
        <v>0.14599999999999999</v>
      </c>
    </row>
    <row r="2501" spans="1:11" x14ac:dyDescent="0.2">
      <c r="A2501" s="5">
        <v>3067</v>
      </c>
      <c r="B2501">
        <v>3069</v>
      </c>
      <c r="C2501" t="s">
        <v>49</v>
      </c>
      <c r="D2501">
        <v>5.09</v>
      </c>
      <c r="E2501">
        <v>2.3300000000000001E-2</v>
      </c>
      <c r="F2501">
        <v>0.52</v>
      </c>
      <c r="G2501">
        <v>1.2999999999999999E-2</v>
      </c>
      <c r="H2501">
        <v>3.7999999999999999E-2</v>
      </c>
      <c r="I2501">
        <v>9.9330000000000002E-2</v>
      </c>
      <c r="J2501">
        <v>0.14000000000000001</v>
      </c>
      <c r="K2501" s="7">
        <v>0.122</v>
      </c>
    </row>
    <row r="2502" spans="1:11" x14ac:dyDescent="0.2">
      <c r="A2502" s="5">
        <v>3069</v>
      </c>
      <c r="B2502">
        <v>3071</v>
      </c>
      <c r="C2502" t="s">
        <v>49</v>
      </c>
      <c r="D2502">
        <v>5.12</v>
      </c>
      <c r="E2502">
        <v>2.3300000000000001E-2</v>
      </c>
      <c r="F2502">
        <v>0.53</v>
      </c>
      <c r="G2502">
        <v>1.2999999999999999E-2</v>
      </c>
      <c r="H2502">
        <v>3.7999999999999999E-2</v>
      </c>
      <c r="I2502">
        <v>9.9330000000000002E-2</v>
      </c>
      <c r="J2502">
        <v>0.14000000000000001</v>
      </c>
      <c r="K2502" s="7">
        <v>0.25</v>
      </c>
    </row>
    <row r="2503" spans="1:11" x14ac:dyDescent="0.2">
      <c r="A2503" s="5">
        <v>3070</v>
      </c>
      <c r="B2503">
        <v>3072</v>
      </c>
      <c r="C2503" t="s">
        <v>49</v>
      </c>
      <c r="D2503">
        <v>5.12</v>
      </c>
      <c r="E2503">
        <v>2.3300000000000001E-2</v>
      </c>
      <c r="F2503">
        <v>0.53</v>
      </c>
      <c r="G2503">
        <v>1.2999999999999999E-2</v>
      </c>
      <c r="H2503">
        <v>3.7999999999999999E-2</v>
      </c>
      <c r="I2503">
        <v>9.9330000000000002E-2</v>
      </c>
      <c r="J2503">
        <v>0.14000000000000001</v>
      </c>
      <c r="K2503" s="7">
        <v>0.20300000000000001</v>
      </c>
    </row>
    <row r="2504" spans="1:11" x14ac:dyDescent="0.2">
      <c r="A2504" s="5">
        <v>3071</v>
      </c>
      <c r="B2504">
        <v>3073</v>
      </c>
      <c r="C2504" t="s">
        <v>49</v>
      </c>
      <c r="D2504">
        <v>5.03</v>
      </c>
      <c r="E2504">
        <v>2.3300000000000001E-2</v>
      </c>
      <c r="F2504">
        <v>0.47</v>
      </c>
      <c r="G2504">
        <v>1.2999999999999999E-2</v>
      </c>
      <c r="H2504">
        <v>3.7999999999999999E-2</v>
      </c>
      <c r="I2504">
        <v>9.9330000000000002E-2</v>
      </c>
      <c r="J2504">
        <v>0.14000000000000001</v>
      </c>
      <c r="K2504" s="7">
        <v>0.48299999999999998</v>
      </c>
    </row>
    <row r="2505" spans="1:11" x14ac:dyDescent="0.2">
      <c r="A2505" s="5">
        <v>3073</v>
      </c>
      <c r="B2505">
        <v>3075</v>
      </c>
      <c r="C2505" t="s">
        <v>49</v>
      </c>
      <c r="D2505">
        <v>4.88</v>
      </c>
      <c r="E2505">
        <v>2.3300000000000001E-2</v>
      </c>
      <c r="F2505">
        <v>0.43</v>
      </c>
      <c r="G2505">
        <v>1.2999999999999999E-2</v>
      </c>
      <c r="H2505">
        <v>3.7999999999999999E-2</v>
      </c>
      <c r="I2505">
        <v>9.9330000000000002E-2</v>
      </c>
      <c r="J2505">
        <v>0.14000000000000001</v>
      </c>
      <c r="K2505" s="7">
        <v>0.20399999999999999</v>
      </c>
    </row>
    <row r="2506" spans="1:11" x14ac:dyDescent="0.2">
      <c r="A2506" s="5">
        <v>3074</v>
      </c>
      <c r="B2506">
        <v>3076</v>
      </c>
      <c r="C2506" t="s">
        <v>49</v>
      </c>
      <c r="D2506">
        <v>4.88</v>
      </c>
      <c r="E2506">
        <v>2.3300000000000001E-2</v>
      </c>
      <c r="F2506">
        <v>0.43</v>
      </c>
      <c r="G2506">
        <v>1.2999999999999999E-2</v>
      </c>
      <c r="H2506">
        <v>3.7999999999999999E-2</v>
      </c>
      <c r="I2506">
        <v>9.9330000000000002E-2</v>
      </c>
      <c r="J2506">
        <v>0.14000000000000001</v>
      </c>
      <c r="K2506" s="7">
        <v>0.193</v>
      </c>
    </row>
    <row r="2507" spans="1:11" x14ac:dyDescent="0.2">
      <c r="A2507" s="5">
        <v>3076</v>
      </c>
      <c r="B2507">
        <v>3078</v>
      </c>
      <c r="C2507" t="s">
        <v>49</v>
      </c>
      <c r="D2507">
        <v>5.09</v>
      </c>
      <c r="E2507">
        <v>2.3300000000000001E-2</v>
      </c>
      <c r="F2507">
        <v>0.44</v>
      </c>
      <c r="G2507">
        <v>1.2999999999999999E-2</v>
      </c>
      <c r="H2507">
        <v>3.7999999999999999E-2</v>
      </c>
      <c r="I2507">
        <v>9.9330000000000002E-2</v>
      </c>
      <c r="J2507">
        <v>0.14000000000000001</v>
      </c>
      <c r="K2507" s="7">
        <v>0.111</v>
      </c>
    </row>
    <row r="2508" spans="1:11" x14ac:dyDescent="0.2">
      <c r="A2508" s="5">
        <v>3082</v>
      </c>
      <c r="B2508">
        <v>3084</v>
      </c>
      <c r="C2508" t="s">
        <v>49</v>
      </c>
      <c r="D2508">
        <v>5.55</v>
      </c>
      <c r="E2508">
        <v>2.3300000000000001E-2</v>
      </c>
      <c r="F2508">
        <v>0.39</v>
      </c>
      <c r="G2508">
        <v>1.2999999999999999E-2</v>
      </c>
      <c r="H2508">
        <v>3.7999999999999999E-2</v>
      </c>
      <c r="I2508">
        <v>9.9330000000000002E-2</v>
      </c>
      <c r="J2508">
        <v>0.14000000000000001</v>
      </c>
      <c r="K2508" s="7">
        <v>0.17</v>
      </c>
    </row>
    <row r="2509" spans="1:11" x14ac:dyDescent="0.2">
      <c r="A2509" s="5">
        <v>3083</v>
      </c>
      <c r="B2509">
        <v>3085</v>
      </c>
      <c r="C2509" t="s">
        <v>49</v>
      </c>
      <c r="D2509">
        <v>5.46</v>
      </c>
      <c r="E2509">
        <v>2.3300000000000001E-2</v>
      </c>
      <c r="F2509">
        <v>0.5</v>
      </c>
      <c r="G2509">
        <v>1.2999999999999999E-2</v>
      </c>
      <c r="H2509">
        <v>3.7999999999999999E-2</v>
      </c>
      <c r="I2509">
        <v>9.9330000000000002E-2</v>
      </c>
      <c r="J2509">
        <v>0.14000000000000001</v>
      </c>
      <c r="K2509" s="7">
        <v>2</v>
      </c>
    </row>
    <row r="2510" spans="1:11" x14ac:dyDescent="0.2">
      <c r="A2510" s="5">
        <v>3084</v>
      </c>
      <c r="B2510">
        <v>3086</v>
      </c>
      <c r="C2510" t="s">
        <v>49</v>
      </c>
      <c r="D2510">
        <v>5.43</v>
      </c>
      <c r="E2510">
        <v>2.3300000000000001E-2</v>
      </c>
      <c r="F2510">
        <v>0.51</v>
      </c>
      <c r="G2510">
        <v>1.2999999999999999E-2</v>
      </c>
      <c r="H2510">
        <v>3.7999999999999999E-2</v>
      </c>
      <c r="I2510">
        <v>9.9330000000000002E-2</v>
      </c>
      <c r="J2510">
        <v>0.14000000000000001</v>
      </c>
      <c r="K2510" s="7">
        <v>0.58899999999999997</v>
      </c>
    </row>
    <row r="2511" spans="1:11" x14ac:dyDescent="0.2">
      <c r="A2511" s="5">
        <v>3085</v>
      </c>
      <c r="B2511">
        <v>3087</v>
      </c>
      <c r="C2511" t="s">
        <v>49</v>
      </c>
      <c r="D2511">
        <v>5.82</v>
      </c>
      <c r="E2511">
        <v>2.3300000000000001E-2</v>
      </c>
      <c r="F2511">
        <v>0.67</v>
      </c>
      <c r="G2511">
        <v>1.2999999999999999E-2</v>
      </c>
      <c r="H2511">
        <v>3.7999999999999999E-2</v>
      </c>
      <c r="I2511">
        <v>9.9330000000000002E-2</v>
      </c>
      <c r="J2511">
        <v>0.14000000000000001</v>
      </c>
      <c r="K2511" s="7">
        <v>0.63400000000000001</v>
      </c>
    </row>
    <row r="2512" spans="1:11" x14ac:dyDescent="0.2">
      <c r="A2512" s="5">
        <v>3086</v>
      </c>
      <c r="B2512">
        <v>3088</v>
      </c>
      <c r="C2512" t="s">
        <v>49</v>
      </c>
      <c r="D2512">
        <v>6.16</v>
      </c>
      <c r="E2512">
        <v>2.3300000000000001E-2</v>
      </c>
      <c r="F2512">
        <v>1.02</v>
      </c>
      <c r="G2512">
        <v>1.2999999999999999E-2</v>
      </c>
      <c r="H2512">
        <v>3.7999999999999999E-2</v>
      </c>
      <c r="I2512">
        <v>9.9330000000000002E-2</v>
      </c>
      <c r="J2512">
        <v>0.14000000000000001</v>
      </c>
      <c r="K2512" s="7">
        <v>0.84199999999999997</v>
      </c>
    </row>
    <row r="2513" spans="1:11" x14ac:dyDescent="0.2">
      <c r="A2513" s="5">
        <v>3087</v>
      </c>
      <c r="B2513">
        <v>3089</v>
      </c>
      <c r="C2513" t="s">
        <v>49</v>
      </c>
      <c r="D2513">
        <v>6.74</v>
      </c>
      <c r="E2513">
        <v>2.3300000000000001E-2</v>
      </c>
      <c r="F2513">
        <v>1.31</v>
      </c>
      <c r="G2513">
        <v>1.2999999999999999E-2</v>
      </c>
      <c r="H2513">
        <v>3.7999999999999999E-2</v>
      </c>
      <c r="I2513">
        <v>9.9330000000000002E-2</v>
      </c>
      <c r="J2513">
        <v>0.14000000000000001</v>
      </c>
      <c r="K2513" s="7">
        <v>2.63</v>
      </c>
    </row>
    <row r="2514" spans="1:11" x14ac:dyDescent="0.2">
      <c r="A2514" s="5">
        <v>3088</v>
      </c>
      <c r="B2514">
        <v>3090</v>
      </c>
      <c r="C2514" t="s">
        <v>49</v>
      </c>
      <c r="D2514">
        <v>7.13</v>
      </c>
      <c r="E2514">
        <v>2.3300000000000001E-2</v>
      </c>
      <c r="F2514">
        <v>1.72</v>
      </c>
      <c r="G2514">
        <v>1.2999999999999999E-2</v>
      </c>
      <c r="H2514">
        <v>3.7999999999999999E-2</v>
      </c>
      <c r="I2514">
        <v>9.9330000000000002E-2</v>
      </c>
      <c r="J2514">
        <v>0.14000000000000001</v>
      </c>
      <c r="K2514" s="7">
        <v>3.08</v>
      </c>
    </row>
    <row r="2515" spans="1:11" x14ac:dyDescent="0.2">
      <c r="A2515" s="5">
        <v>3089</v>
      </c>
      <c r="B2515">
        <v>3091</v>
      </c>
      <c r="C2515" t="s">
        <v>49</v>
      </c>
      <c r="D2515">
        <v>7.62</v>
      </c>
      <c r="E2515">
        <v>2.3300000000000001E-2</v>
      </c>
      <c r="F2515">
        <v>2.52</v>
      </c>
      <c r="G2515">
        <v>1.2999999999999999E-2</v>
      </c>
      <c r="H2515">
        <v>3.7999999999999999E-2</v>
      </c>
      <c r="I2515">
        <v>9.9330000000000002E-2</v>
      </c>
      <c r="J2515">
        <v>0.14000000000000001</v>
      </c>
      <c r="K2515" s="7">
        <v>0.84799999999999998</v>
      </c>
    </row>
    <row r="2516" spans="1:11" x14ac:dyDescent="0.2">
      <c r="A2516" s="5">
        <v>3090</v>
      </c>
      <c r="B2516">
        <v>3092</v>
      </c>
      <c r="C2516" t="s">
        <v>49</v>
      </c>
      <c r="D2516">
        <v>7.83</v>
      </c>
      <c r="E2516">
        <v>2.3300000000000001E-2</v>
      </c>
      <c r="F2516">
        <v>2.68</v>
      </c>
      <c r="G2516">
        <v>1.2999999999999999E-2</v>
      </c>
      <c r="H2516">
        <v>3.7999999999999999E-2</v>
      </c>
      <c r="I2516">
        <v>9.9330000000000002E-2</v>
      </c>
      <c r="J2516">
        <v>0.14000000000000001</v>
      </c>
      <c r="K2516" s="7">
        <v>0.51400000000000001</v>
      </c>
    </row>
    <row r="2517" spans="1:11" x14ac:dyDescent="0.2">
      <c r="A2517" s="5">
        <v>3091</v>
      </c>
      <c r="B2517">
        <v>3093</v>
      </c>
      <c r="C2517" t="s">
        <v>49</v>
      </c>
      <c r="D2517">
        <v>7.71</v>
      </c>
      <c r="E2517">
        <v>2.3300000000000001E-2</v>
      </c>
      <c r="F2517">
        <v>2.31</v>
      </c>
      <c r="G2517">
        <v>1.2999999999999999E-2</v>
      </c>
      <c r="H2517">
        <v>3.7999999999999999E-2</v>
      </c>
      <c r="I2517">
        <v>9.9330000000000002E-2</v>
      </c>
      <c r="J2517">
        <v>0.14000000000000001</v>
      </c>
      <c r="K2517" s="7">
        <v>0.85899999999999999</v>
      </c>
    </row>
    <row r="2518" spans="1:11" x14ac:dyDescent="0.2">
      <c r="A2518" s="5">
        <v>3092</v>
      </c>
      <c r="B2518">
        <v>3094</v>
      </c>
      <c r="C2518" t="s">
        <v>49</v>
      </c>
      <c r="D2518">
        <v>7.01</v>
      </c>
      <c r="E2518">
        <v>2.3300000000000001E-2</v>
      </c>
      <c r="F2518">
        <v>1.84</v>
      </c>
      <c r="G2518">
        <v>1.2999999999999999E-2</v>
      </c>
      <c r="H2518">
        <v>3.7999999999999999E-2</v>
      </c>
      <c r="I2518">
        <v>9.9330000000000002E-2</v>
      </c>
      <c r="J2518">
        <v>0.14000000000000001</v>
      </c>
      <c r="K2518" s="7">
        <v>0.74099999999999999</v>
      </c>
    </row>
    <row r="2519" spans="1:11" x14ac:dyDescent="0.2">
      <c r="A2519" s="5">
        <v>3093</v>
      </c>
      <c r="B2519">
        <v>3095</v>
      </c>
      <c r="C2519" t="s">
        <v>49</v>
      </c>
      <c r="D2519">
        <v>6.86</v>
      </c>
      <c r="E2519">
        <v>2.3300000000000001E-2</v>
      </c>
      <c r="F2519">
        <v>1.61</v>
      </c>
      <c r="G2519">
        <v>1.2999999999999999E-2</v>
      </c>
      <c r="H2519">
        <v>3.7999999999999999E-2</v>
      </c>
      <c r="I2519">
        <v>9.9330000000000002E-2</v>
      </c>
      <c r="J2519">
        <v>0.14000000000000001</v>
      </c>
      <c r="K2519" s="7">
        <v>0.52</v>
      </c>
    </row>
    <row r="2520" spans="1:11" x14ac:dyDescent="0.2">
      <c r="A2520" s="5">
        <v>3094</v>
      </c>
      <c r="B2520">
        <v>3096</v>
      </c>
      <c r="C2520" t="s">
        <v>49</v>
      </c>
      <c r="D2520">
        <v>6.19</v>
      </c>
      <c r="E2520">
        <v>2.3300000000000001E-2</v>
      </c>
      <c r="F2520">
        <v>1.1499999999999999</v>
      </c>
      <c r="G2520">
        <v>1.2999999999999999E-2</v>
      </c>
      <c r="H2520">
        <v>3.7999999999999999E-2</v>
      </c>
      <c r="I2520">
        <v>9.9330000000000002E-2</v>
      </c>
      <c r="J2520">
        <v>0.14000000000000001</v>
      </c>
      <c r="K2520" s="7">
        <v>0.63600000000000001</v>
      </c>
    </row>
    <row r="2521" spans="1:11" x14ac:dyDescent="0.2">
      <c r="A2521" s="5">
        <v>3095</v>
      </c>
      <c r="B2521">
        <v>3097</v>
      </c>
      <c r="C2521" t="s">
        <v>49</v>
      </c>
      <c r="D2521">
        <v>5.85</v>
      </c>
      <c r="E2521">
        <v>2.3300000000000001E-2</v>
      </c>
      <c r="F2521">
        <v>0.75</v>
      </c>
      <c r="G2521">
        <v>1.2999999999999999E-2</v>
      </c>
      <c r="H2521">
        <v>3.7999999999999999E-2</v>
      </c>
      <c r="I2521">
        <v>9.9330000000000002E-2</v>
      </c>
      <c r="J2521">
        <v>0.14000000000000001</v>
      </c>
      <c r="K2521" s="7">
        <v>0.24099999999999999</v>
      </c>
    </row>
    <row r="2522" spans="1:11" x14ac:dyDescent="0.2">
      <c r="A2522" s="5">
        <v>3097</v>
      </c>
      <c r="B2522">
        <v>3099</v>
      </c>
      <c r="C2522" t="s">
        <v>49</v>
      </c>
      <c r="D2522">
        <v>6</v>
      </c>
      <c r="E2522">
        <v>2.3300000000000001E-2</v>
      </c>
      <c r="F2522">
        <v>0.89</v>
      </c>
      <c r="G2522">
        <v>1.2999999999999999E-2</v>
      </c>
      <c r="H2522">
        <v>3.7999999999999999E-2</v>
      </c>
      <c r="I2522">
        <v>9.9330000000000002E-2</v>
      </c>
      <c r="J2522">
        <v>0.14000000000000001</v>
      </c>
      <c r="K2522" s="7">
        <v>1.1100000000000001</v>
      </c>
    </row>
    <row r="2523" spans="1:11" x14ac:dyDescent="0.2">
      <c r="A2523" s="5">
        <v>3098</v>
      </c>
      <c r="B2523">
        <v>3100</v>
      </c>
      <c r="C2523" t="s">
        <v>49</v>
      </c>
      <c r="D2523">
        <v>6.1</v>
      </c>
      <c r="E2523">
        <v>2.3300000000000001E-2</v>
      </c>
      <c r="F2523">
        <v>1.01</v>
      </c>
      <c r="G2523">
        <v>1.2999999999999999E-2</v>
      </c>
      <c r="H2523">
        <v>3.7999999999999999E-2</v>
      </c>
      <c r="I2523">
        <v>9.9330000000000002E-2</v>
      </c>
      <c r="J2523">
        <v>0.14000000000000001</v>
      </c>
      <c r="K2523" s="7">
        <v>0.93799999999999994</v>
      </c>
    </row>
    <row r="2524" spans="1:11" x14ac:dyDescent="0.2">
      <c r="A2524" s="5">
        <v>3099</v>
      </c>
      <c r="B2524">
        <v>3101</v>
      </c>
      <c r="C2524" t="s">
        <v>49</v>
      </c>
      <c r="D2524">
        <v>6.1</v>
      </c>
      <c r="E2524">
        <v>2.3300000000000001E-2</v>
      </c>
      <c r="F2524">
        <v>1.1399999999999999</v>
      </c>
      <c r="G2524">
        <v>1.2999999999999999E-2</v>
      </c>
      <c r="H2524">
        <v>3.7999999999999999E-2</v>
      </c>
      <c r="I2524">
        <v>9.9330000000000002E-2</v>
      </c>
      <c r="J2524">
        <v>0.14000000000000001</v>
      </c>
      <c r="K2524" s="7">
        <v>2.4900000000000002</v>
      </c>
    </row>
    <row r="2525" spans="1:11" x14ac:dyDescent="0.2">
      <c r="A2525" s="5">
        <v>3100</v>
      </c>
      <c r="B2525">
        <v>3102</v>
      </c>
      <c r="C2525" t="s">
        <v>49</v>
      </c>
      <c r="D2525">
        <v>6.07</v>
      </c>
      <c r="E2525">
        <v>2.3300000000000001E-2</v>
      </c>
      <c r="F2525">
        <v>1.1599999999999999</v>
      </c>
      <c r="G2525">
        <v>1.2999999999999999E-2</v>
      </c>
      <c r="H2525">
        <v>3.7999999999999999E-2</v>
      </c>
      <c r="I2525">
        <v>9.9330000000000002E-2</v>
      </c>
      <c r="J2525">
        <v>0.14000000000000001</v>
      </c>
      <c r="K2525" s="7">
        <v>2.69</v>
      </c>
    </row>
    <row r="2526" spans="1:11" x14ac:dyDescent="0.2">
      <c r="A2526" s="5">
        <v>3101</v>
      </c>
      <c r="B2526">
        <v>3103</v>
      </c>
      <c r="C2526" t="s">
        <v>49</v>
      </c>
      <c r="D2526">
        <v>5.94</v>
      </c>
      <c r="E2526">
        <v>2.3300000000000001E-2</v>
      </c>
      <c r="F2526">
        <v>0.91</v>
      </c>
      <c r="G2526">
        <v>1.2999999999999999E-2</v>
      </c>
      <c r="H2526">
        <v>3.7999999999999999E-2</v>
      </c>
      <c r="I2526">
        <v>9.9330000000000002E-2</v>
      </c>
      <c r="J2526">
        <v>0.14000000000000001</v>
      </c>
      <c r="K2526" s="7">
        <v>1.1100000000000001</v>
      </c>
    </row>
    <row r="2527" spans="1:11" x14ac:dyDescent="0.2">
      <c r="A2527" s="5">
        <v>3102</v>
      </c>
      <c r="B2527">
        <v>3104</v>
      </c>
      <c r="C2527" t="s">
        <v>49</v>
      </c>
      <c r="D2527">
        <v>5.85</v>
      </c>
      <c r="E2527">
        <v>2.3300000000000001E-2</v>
      </c>
      <c r="F2527">
        <v>0.83</v>
      </c>
      <c r="G2527">
        <v>1.2999999999999999E-2</v>
      </c>
      <c r="H2527">
        <v>3.7999999999999999E-2</v>
      </c>
      <c r="I2527">
        <v>9.9330000000000002E-2</v>
      </c>
      <c r="J2527">
        <v>0.14000000000000001</v>
      </c>
      <c r="K2527" s="7">
        <v>2.1800000000000002</v>
      </c>
    </row>
    <row r="2528" spans="1:11" x14ac:dyDescent="0.2">
      <c r="A2528" s="5">
        <v>3103</v>
      </c>
      <c r="B2528">
        <v>3105</v>
      </c>
      <c r="C2528" t="s">
        <v>49</v>
      </c>
      <c r="D2528">
        <v>5.52</v>
      </c>
      <c r="E2528">
        <v>2.3300000000000001E-2</v>
      </c>
      <c r="F2528">
        <v>0.73</v>
      </c>
      <c r="G2528">
        <v>1.2999999999999999E-2</v>
      </c>
      <c r="H2528">
        <v>3.7999999999999999E-2</v>
      </c>
      <c r="I2528">
        <v>9.9330000000000002E-2</v>
      </c>
      <c r="J2528">
        <v>0.14000000000000001</v>
      </c>
      <c r="K2528" s="7">
        <v>0.91900000000000004</v>
      </c>
    </row>
    <row r="2529" spans="1:11" x14ac:dyDescent="0.2">
      <c r="A2529" s="5">
        <v>3104</v>
      </c>
      <c r="B2529">
        <v>3106</v>
      </c>
      <c r="C2529" t="s">
        <v>49</v>
      </c>
      <c r="D2529">
        <v>5.55</v>
      </c>
      <c r="E2529">
        <v>2.3300000000000001E-2</v>
      </c>
      <c r="F2529">
        <v>0.65</v>
      </c>
      <c r="G2529">
        <v>1.2999999999999999E-2</v>
      </c>
      <c r="H2529">
        <v>3.7999999999999999E-2</v>
      </c>
      <c r="I2529">
        <v>9.9330000000000002E-2</v>
      </c>
      <c r="J2529">
        <v>0.14000000000000001</v>
      </c>
      <c r="K2529" s="7">
        <v>0.68</v>
      </c>
    </row>
    <row r="2530" spans="1:11" x14ac:dyDescent="0.2">
      <c r="A2530" s="5">
        <v>3105</v>
      </c>
      <c r="B2530">
        <v>3107</v>
      </c>
      <c r="C2530" t="s">
        <v>50</v>
      </c>
      <c r="D2530">
        <v>5.4</v>
      </c>
      <c r="E2530">
        <v>2.5000000000000001E-2</v>
      </c>
      <c r="F2530">
        <v>1.04</v>
      </c>
      <c r="G2530">
        <v>1.1900000000000001E-2</v>
      </c>
      <c r="H2530">
        <v>6.8000000000000005E-2</v>
      </c>
      <c r="I2530">
        <v>0.14000000000000001</v>
      </c>
      <c r="J2530">
        <v>0.182</v>
      </c>
      <c r="K2530" s="7">
        <v>0.69099999999999995</v>
      </c>
    </row>
    <row r="2531" spans="1:11" x14ac:dyDescent="0.2">
      <c r="A2531" s="5">
        <v>3106</v>
      </c>
      <c r="B2531">
        <v>3108</v>
      </c>
      <c r="C2531" t="s">
        <v>50</v>
      </c>
      <c r="D2531">
        <v>5.4</v>
      </c>
      <c r="E2531">
        <v>2.5000000000000001E-2</v>
      </c>
      <c r="F2531">
        <v>1.32</v>
      </c>
      <c r="G2531">
        <v>1.1900000000000001E-2</v>
      </c>
      <c r="H2531">
        <v>6.8000000000000005E-2</v>
      </c>
      <c r="I2531">
        <v>0.14000000000000001</v>
      </c>
      <c r="J2531">
        <v>0.182</v>
      </c>
      <c r="K2531" s="7">
        <v>2.19</v>
      </c>
    </row>
    <row r="2532" spans="1:11" x14ac:dyDescent="0.2">
      <c r="A2532" s="5">
        <v>3107</v>
      </c>
      <c r="B2532">
        <v>3109</v>
      </c>
      <c r="C2532" t="s">
        <v>50</v>
      </c>
      <c r="D2532">
        <v>5.4</v>
      </c>
      <c r="E2532">
        <v>2.5000000000000001E-2</v>
      </c>
      <c r="F2532">
        <v>1.1200000000000001</v>
      </c>
      <c r="G2532">
        <v>1.1900000000000001E-2</v>
      </c>
      <c r="H2532">
        <v>6.8000000000000005E-2</v>
      </c>
      <c r="I2532">
        <v>0.14000000000000001</v>
      </c>
      <c r="J2532">
        <v>0.182</v>
      </c>
      <c r="K2532" s="7">
        <v>2.79</v>
      </c>
    </row>
    <row r="2533" spans="1:11" x14ac:dyDescent="0.2">
      <c r="A2533" s="5">
        <v>3108</v>
      </c>
      <c r="B2533">
        <v>3110</v>
      </c>
      <c r="C2533" t="s">
        <v>50</v>
      </c>
      <c r="D2533">
        <v>5.4</v>
      </c>
      <c r="E2533">
        <v>2.5000000000000001E-2</v>
      </c>
      <c r="F2533">
        <v>1.29</v>
      </c>
      <c r="G2533">
        <v>1.1900000000000001E-2</v>
      </c>
      <c r="H2533">
        <v>6.8000000000000005E-2</v>
      </c>
      <c r="I2533">
        <v>0.14000000000000001</v>
      </c>
      <c r="J2533">
        <v>0.182</v>
      </c>
      <c r="K2533" s="7">
        <v>2.76</v>
      </c>
    </row>
    <row r="2534" spans="1:11" x14ac:dyDescent="0.2">
      <c r="A2534" s="5">
        <v>3109</v>
      </c>
      <c r="B2534">
        <v>3111</v>
      </c>
      <c r="C2534" t="s">
        <v>50</v>
      </c>
      <c r="D2534">
        <v>5.4</v>
      </c>
      <c r="E2534">
        <v>2.5000000000000001E-2</v>
      </c>
      <c r="F2534">
        <v>1.58</v>
      </c>
      <c r="G2534">
        <v>1.1900000000000001E-2</v>
      </c>
      <c r="H2534">
        <v>6.8000000000000005E-2</v>
      </c>
      <c r="I2534">
        <v>0.14000000000000001</v>
      </c>
      <c r="J2534">
        <v>0.182</v>
      </c>
      <c r="K2534" s="7">
        <v>3.81</v>
      </c>
    </row>
    <row r="2535" spans="1:11" x14ac:dyDescent="0.2">
      <c r="A2535" s="5">
        <v>3110</v>
      </c>
      <c r="B2535">
        <v>3112</v>
      </c>
      <c r="C2535" t="s">
        <v>50</v>
      </c>
      <c r="D2535">
        <v>5.4</v>
      </c>
      <c r="E2535">
        <v>2.5000000000000001E-2</v>
      </c>
      <c r="F2535">
        <v>1.44</v>
      </c>
      <c r="G2535">
        <v>1.1900000000000001E-2</v>
      </c>
      <c r="H2535">
        <v>6.8000000000000005E-2</v>
      </c>
      <c r="I2535">
        <v>0.14000000000000001</v>
      </c>
      <c r="J2535">
        <v>0.182</v>
      </c>
      <c r="K2535" s="7">
        <v>3.78</v>
      </c>
    </row>
    <row r="2536" spans="1:11" x14ac:dyDescent="0.2">
      <c r="A2536" s="5">
        <v>3111</v>
      </c>
      <c r="B2536">
        <v>3113</v>
      </c>
      <c r="C2536" t="s">
        <v>50</v>
      </c>
      <c r="D2536">
        <v>5.4</v>
      </c>
      <c r="E2536">
        <v>2.5000000000000001E-2</v>
      </c>
      <c r="F2536">
        <v>1.29</v>
      </c>
      <c r="G2536">
        <v>1.1900000000000001E-2</v>
      </c>
      <c r="H2536">
        <v>6.8000000000000005E-2</v>
      </c>
      <c r="I2536">
        <v>0.14000000000000001</v>
      </c>
      <c r="J2536">
        <v>0.182</v>
      </c>
      <c r="K2536" s="7">
        <v>1.44</v>
      </c>
    </row>
    <row r="2537" spans="1:11" x14ac:dyDescent="0.2">
      <c r="A2537" s="5">
        <v>3112</v>
      </c>
      <c r="B2537">
        <v>3114</v>
      </c>
      <c r="C2537" t="s">
        <v>50</v>
      </c>
      <c r="D2537">
        <v>5.4</v>
      </c>
      <c r="E2537">
        <v>2.5000000000000001E-2</v>
      </c>
      <c r="F2537">
        <v>1.1599999999999999</v>
      </c>
      <c r="G2537">
        <v>1.1900000000000001E-2</v>
      </c>
      <c r="H2537">
        <v>6.8000000000000005E-2</v>
      </c>
      <c r="I2537">
        <v>0.14000000000000001</v>
      </c>
      <c r="J2537">
        <v>0.182</v>
      </c>
      <c r="K2537" s="7">
        <v>0.71499999999999997</v>
      </c>
    </row>
    <row r="2538" spans="1:11" x14ac:dyDescent="0.2">
      <c r="A2538" s="5">
        <v>3113</v>
      </c>
      <c r="B2538">
        <v>3115</v>
      </c>
      <c r="C2538" t="s">
        <v>50</v>
      </c>
      <c r="D2538">
        <v>5.4</v>
      </c>
      <c r="E2538">
        <v>2.5000000000000001E-2</v>
      </c>
      <c r="F2538">
        <v>1.19</v>
      </c>
      <c r="G2538">
        <v>1.1900000000000001E-2</v>
      </c>
      <c r="H2538">
        <v>6.8000000000000005E-2</v>
      </c>
      <c r="I2538">
        <v>0.14000000000000001</v>
      </c>
      <c r="J2538">
        <v>0.182</v>
      </c>
      <c r="K2538" s="7">
        <v>1.08</v>
      </c>
    </row>
    <row r="2539" spans="1:11" x14ac:dyDescent="0.2">
      <c r="A2539" s="5">
        <v>3114</v>
      </c>
      <c r="B2539">
        <v>3116</v>
      </c>
      <c r="C2539" t="s">
        <v>50</v>
      </c>
      <c r="D2539">
        <v>5.4</v>
      </c>
      <c r="E2539">
        <v>2.5000000000000001E-2</v>
      </c>
      <c r="F2539">
        <v>1.33</v>
      </c>
      <c r="G2539">
        <v>1.1900000000000001E-2</v>
      </c>
      <c r="H2539">
        <v>6.8000000000000005E-2</v>
      </c>
      <c r="I2539">
        <v>0.14000000000000001</v>
      </c>
      <c r="J2539">
        <v>0.182</v>
      </c>
      <c r="K2539" s="7">
        <v>1.87</v>
      </c>
    </row>
    <row r="2540" spans="1:11" x14ac:dyDescent="0.2">
      <c r="A2540" s="5">
        <v>3115</v>
      </c>
      <c r="B2540">
        <v>3117</v>
      </c>
      <c r="C2540" t="s">
        <v>50</v>
      </c>
      <c r="D2540">
        <v>5.4</v>
      </c>
      <c r="E2540">
        <v>2.5000000000000001E-2</v>
      </c>
      <c r="F2540">
        <v>1.35</v>
      </c>
      <c r="G2540">
        <v>1.1900000000000001E-2</v>
      </c>
      <c r="H2540">
        <v>6.8000000000000005E-2</v>
      </c>
      <c r="I2540">
        <v>0.14000000000000001</v>
      </c>
      <c r="J2540">
        <v>0.182</v>
      </c>
      <c r="K2540" s="7">
        <v>3.08</v>
      </c>
    </row>
    <row r="2541" spans="1:11" x14ac:dyDescent="0.2">
      <c r="A2541" s="5">
        <v>3116</v>
      </c>
      <c r="B2541">
        <v>3118</v>
      </c>
      <c r="C2541" t="s">
        <v>50</v>
      </c>
      <c r="D2541">
        <v>5.4</v>
      </c>
      <c r="E2541">
        <v>2.5000000000000001E-2</v>
      </c>
      <c r="F2541">
        <v>1.28</v>
      </c>
      <c r="G2541">
        <v>1.1900000000000001E-2</v>
      </c>
      <c r="H2541">
        <v>6.8000000000000005E-2</v>
      </c>
      <c r="I2541">
        <v>0.14000000000000001</v>
      </c>
      <c r="J2541">
        <v>0.182</v>
      </c>
      <c r="K2541" s="7">
        <v>2.96</v>
      </c>
    </row>
    <row r="2542" spans="1:11" x14ac:dyDescent="0.2">
      <c r="A2542" s="5">
        <v>3117</v>
      </c>
      <c r="B2542">
        <v>3119</v>
      </c>
      <c r="C2542" t="s">
        <v>50</v>
      </c>
      <c r="D2542">
        <v>5.4</v>
      </c>
      <c r="E2542">
        <v>2.5000000000000001E-2</v>
      </c>
      <c r="F2542">
        <v>1.57</v>
      </c>
      <c r="G2542">
        <v>1.1900000000000001E-2</v>
      </c>
      <c r="H2542">
        <v>6.8000000000000005E-2</v>
      </c>
      <c r="I2542">
        <v>0.14000000000000001</v>
      </c>
      <c r="J2542">
        <v>0.182</v>
      </c>
      <c r="K2542" s="7">
        <v>6.05</v>
      </c>
    </row>
    <row r="2543" spans="1:11" x14ac:dyDescent="0.2">
      <c r="A2543" s="5">
        <v>3118</v>
      </c>
      <c r="B2543">
        <v>3120</v>
      </c>
      <c r="C2543" t="s">
        <v>50</v>
      </c>
      <c r="D2543">
        <v>5.4</v>
      </c>
      <c r="E2543">
        <v>2.5000000000000001E-2</v>
      </c>
      <c r="F2543">
        <v>1.38</v>
      </c>
      <c r="G2543">
        <v>1.1900000000000001E-2</v>
      </c>
      <c r="H2543">
        <v>6.8000000000000005E-2</v>
      </c>
      <c r="I2543">
        <v>0.14000000000000001</v>
      </c>
      <c r="J2543">
        <v>0.182</v>
      </c>
      <c r="K2543" s="7">
        <v>2.76</v>
      </c>
    </row>
    <row r="2544" spans="1:11" x14ac:dyDescent="0.2">
      <c r="A2544" s="5">
        <v>3119</v>
      </c>
      <c r="B2544">
        <v>3121</v>
      </c>
      <c r="C2544" t="s">
        <v>50</v>
      </c>
      <c r="D2544">
        <v>5.4</v>
      </c>
      <c r="E2544">
        <v>2.5000000000000001E-2</v>
      </c>
      <c r="F2544">
        <v>1.32</v>
      </c>
      <c r="G2544">
        <v>1.1900000000000001E-2</v>
      </c>
      <c r="H2544">
        <v>6.8000000000000005E-2</v>
      </c>
      <c r="I2544">
        <v>0.14000000000000001</v>
      </c>
      <c r="J2544">
        <v>0.182</v>
      </c>
      <c r="K2544" s="7">
        <v>3.67</v>
      </c>
    </row>
    <row r="2545" spans="1:11" x14ac:dyDescent="0.2">
      <c r="A2545" s="5">
        <v>3120</v>
      </c>
      <c r="B2545">
        <v>3122</v>
      </c>
      <c r="C2545" t="s">
        <v>50</v>
      </c>
      <c r="D2545">
        <v>5.4</v>
      </c>
      <c r="E2545">
        <v>2.5000000000000001E-2</v>
      </c>
      <c r="F2545">
        <v>1.61</v>
      </c>
      <c r="G2545">
        <v>1.1900000000000001E-2</v>
      </c>
      <c r="H2545">
        <v>6.8000000000000005E-2</v>
      </c>
      <c r="I2545">
        <v>0.14000000000000001</v>
      </c>
      <c r="J2545">
        <v>0.182</v>
      </c>
      <c r="K2545" s="7">
        <v>5.34</v>
      </c>
    </row>
    <row r="2546" spans="1:11" x14ac:dyDescent="0.2">
      <c r="A2546" s="5">
        <v>3121</v>
      </c>
      <c r="B2546">
        <v>3123</v>
      </c>
      <c r="C2546" t="s">
        <v>50</v>
      </c>
      <c r="D2546">
        <v>5.4</v>
      </c>
      <c r="E2546">
        <v>2.5000000000000001E-2</v>
      </c>
      <c r="F2546">
        <v>1.32</v>
      </c>
      <c r="G2546">
        <v>1.1900000000000001E-2</v>
      </c>
      <c r="H2546">
        <v>6.8000000000000005E-2</v>
      </c>
      <c r="I2546">
        <v>0.14000000000000001</v>
      </c>
      <c r="J2546">
        <v>0.182</v>
      </c>
      <c r="K2546" s="7">
        <v>1.94</v>
      </c>
    </row>
    <row r="2547" spans="1:11" x14ac:dyDescent="0.2">
      <c r="A2547" s="5">
        <v>3122</v>
      </c>
      <c r="B2547">
        <v>3124</v>
      </c>
      <c r="C2547" t="s">
        <v>50</v>
      </c>
      <c r="D2547">
        <v>5.4</v>
      </c>
      <c r="E2547">
        <v>2.5000000000000001E-2</v>
      </c>
      <c r="F2547">
        <v>1.69</v>
      </c>
      <c r="G2547">
        <v>1.1900000000000001E-2</v>
      </c>
      <c r="H2547">
        <v>6.8000000000000005E-2</v>
      </c>
      <c r="I2547">
        <v>0.14000000000000001</v>
      </c>
      <c r="J2547">
        <v>0.182</v>
      </c>
      <c r="K2547" s="7">
        <v>4.0999999999999996</v>
      </c>
    </row>
    <row r="2548" spans="1:11" x14ac:dyDescent="0.2">
      <c r="A2548" s="5">
        <v>3123</v>
      </c>
      <c r="B2548">
        <v>3125</v>
      </c>
      <c r="C2548" t="s">
        <v>50</v>
      </c>
      <c r="D2548">
        <v>5.4</v>
      </c>
      <c r="E2548">
        <v>2.5000000000000001E-2</v>
      </c>
      <c r="F2548">
        <v>1.39</v>
      </c>
      <c r="G2548">
        <v>1.1900000000000001E-2</v>
      </c>
      <c r="H2548">
        <v>6.8000000000000005E-2</v>
      </c>
      <c r="I2548">
        <v>0.14000000000000001</v>
      </c>
      <c r="J2548">
        <v>0.182</v>
      </c>
      <c r="K2548" s="7">
        <v>3.86</v>
      </c>
    </row>
    <row r="2549" spans="1:11" x14ac:dyDescent="0.2">
      <c r="A2549" s="5">
        <v>3124</v>
      </c>
      <c r="B2549">
        <v>3126</v>
      </c>
      <c r="C2549" t="s">
        <v>50</v>
      </c>
      <c r="D2549">
        <v>5.4</v>
      </c>
      <c r="E2549">
        <v>2.5000000000000001E-2</v>
      </c>
      <c r="F2549">
        <v>1.69</v>
      </c>
      <c r="G2549">
        <v>1.1900000000000001E-2</v>
      </c>
      <c r="H2549">
        <v>6.8000000000000005E-2</v>
      </c>
      <c r="I2549">
        <v>0.14000000000000001</v>
      </c>
      <c r="J2549">
        <v>0.182</v>
      </c>
      <c r="K2549" s="7">
        <v>7.05</v>
      </c>
    </row>
    <row r="2550" spans="1:11" x14ac:dyDescent="0.2">
      <c r="A2550" s="5">
        <v>3125</v>
      </c>
      <c r="B2550">
        <v>3127</v>
      </c>
      <c r="C2550" t="s">
        <v>50</v>
      </c>
      <c r="D2550">
        <v>5.4</v>
      </c>
      <c r="E2550">
        <v>2.5000000000000001E-2</v>
      </c>
      <c r="F2550">
        <v>1.28</v>
      </c>
      <c r="G2550">
        <v>1.1900000000000001E-2</v>
      </c>
      <c r="H2550">
        <v>6.8000000000000005E-2</v>
      </c>
      <c r="I2550">
        <v>0.14000000000000001</v>
      </c>
      <c r="J2550">
        <v>0.182</v>
      </c>
      <c r="K2550" s="7">
        <v>1.43</v>
      </c>
    </row>
    <row r="2551" spans="1:11" x14ac:dyDescent="0.2">
      <c r="A2551" s="5">
        <v>3126</v>
      </c>
      <c r="B2551">
        <v>3128</v>
      </c>
      <c r="C2551" t="s">
        <v>50</v>
      </c>
      <c r="D2551">
        <v>5.4</v>
      </c>
      <c r="E2551">
        <v>2.5000000000000001E-2</v>
      </c>
      <c r="F2551">
        <v>1.2</v>
      </c>
      <c r="G2551">
        <v>1.1900000000000001E-2</v>
      </c>
      <c r="H2551">
        <v>6.8000000000000005E-2</v>
      </c>
      <c r="I2551">
        <v>0.14000000000000001</v>
      </c>
      <c r="J2551">
        <v>0.182</v>
      </c>
      <c r="K2551" s="7">
        <v>2.12</v>
      </c>
    </row>
    <row r="2552" spans="1:11" x14ac:dyDescent="0.2">
      <c r="A2552" s="5">
        <v>3127</v>
      </c>
      <c r="B2552">
        <v>3129</v>
      </c>
      <c r="C2552" t="s">
        <v>50</v>
      </c>
      <c r="D2552">
        <v>5.4</v>
      </c>
      <c r="E2552">
        <v>2.5000000000000001E-2</v>
      </c>
      <c r="F2552">
        <v>0.96</v>
      </c>
      <c r="G2552">
        <v>1.1900000000000001E-2</v>
      </c>
      <c r="H2552">
        <v>6.8000000000000005E-2</v>
      </c>
      <c r="I2552">
        <v>0.14000000000000001</v>
      </c>
      <c r="J2552">
        <v>0.182</v>
      </c>
      <c r="K2552" s="7">
        <v>1.03</v>
      </c>
    </row>
    <row r="2553" spans="1:11" x14ac:dyDescent="0.2">
      <c r="A2553" s="5">
        <v>3128</v>
      </c>
      <c r="B2553">
        <v>3130</v>
      </c>
      <c r="C2553" t="s">
        <v>50</v>
      </c>
      <c r="D2553">
        <v>5.4</v>
      </c>
      <c r="E2553">
        <v>2.5000000000000001E-2</v>
      </c>
      <c r="F2553">
        <v>0.96</v>
      </c>
      <c r="G2553">
        <v>1.1900000000000001E-2</v>
      </c>
      <c r="H2553">
        <v>6.8000000000000005E-2</v>
      </c>
      <c r="I2553">
        <v>0.14000000000000001</v>
      </c>
      <c r="J2553">
        <v>0.182</v>
      </c>
      <c r="K2553" s="7">
        <v>0.89400000000000002</v>
      </c>
    </row>
    <row r="2554" spans="1:11" x14ac:dyDescent="0.2">
      <c r="A2554" s="5">
        <v>3129</v>
      </c>
      <c r="B2554">
        <v>3131</v>
      </c>
      <c r="C2554" t="s">
        <v>50</v>
      </c>
      <c r="D2554">
        <v>5.4</v>
      </c>
      <c r="E2554">
        <v>2.5000000000000001E-2</v>
      </c>
      <c r="F2554">
        <v>0.79</v>
      </c>
      <c r="G2554">
        <v>1.1900000000000001E-2</v>
      </c>
      <c r="H2554">
        <v>6.8000000000000005E-2</v>
      </c>
      <c r="I2554">
        <v>0.14000000000000001</v>
      </c>
      <c r="J2554">
        <v>0.182</v>
      </c>
      <c r="K2554" s="7">
        <v>1.02</v>
      </c>
    </row>
    <row r="2555" spans="1:11" x14ac:dyDescent="0.2">
      <c r="A2555" s="5">
        <v>3130</v>
      </c>
      <c r="B2555">
        <v>3132</v>
      </c>
      <c r="C2555" t="s">
        <v>50</v>
      </c>
      <c r="D2555">
        <v>5.4</v>
      </c>
      <c r="E2555">
        <v>2.5000000000000001E-2</v>
      </c>
      <c r="F2555">
        <v>0.75</v>
      </c>
      <c r="G2555">
        <v>1.1900000000000001E-2</v>
      </c>
      <c r="H2555">
        <v>6.8000000000000005E-2</v>
      </c>
      <c r="I2555">
        <v>0.14000000000000001</v>
      </c>
      <c r="J2555">
        <v>0.182</v>
      </c>
      <c r="K2555" s="7">
        <v>0.66700000000000004</v>
      </c>
    </row>
    <row r="2556" spans="1:11" x14ac:dyDescent="0.2">
      <c r="A2556" s="5">
        <v>3131</v>
      </c>
      <c r="B2556">
        <v>3133</v>
      </c>
      <c r="C2556" t="s">
        <v>50</v>
      </c>
      <c r="D2556">
        <v>5.4</v>
      </c>
      <c r="E2556">
        <v>2.5000000000000001E-2</v>
      </c>
      <c r="F2556">
        <v>0.75</v>
      </c>
      <c r="G2556">
        <v>1.1900000000000001E-2</v>
      </c>
      <c r="H2556">
        <v>6.8000000000000005E-2</v>
      </c>
      <c r="I2556">
        <v>0.14000000000000001</v>
      </c>
      <c r="J2556">
        <v>0.182</v>
      </c>
      <c r="K2556" s="7">
        <v>0.33500000000000002</v>
      </c>
    </row>
    <row r="2557" spans="1:11" x14ac:dyDescent="0.2">
      <c r="A2557" s="5">
        <v>3132</v>
      </c>
      <c r="B2557">
        <v>3134</v>
      </c>
      <c r="C2557" t="s">
        <v>50</v>
      </c>
      <c r="D2557">
        <v>5.4</v>
      </c>
      <c r="E2557">
        <v>2.5000000000000001E-2</v>
      </c>
      <c r="F2557">
        <v>0.79</v>
      </c>
      <c r="G2557">
        <v>1.1900000000000001E-2</v>
      </c>
      <c r="H2557">
        <v>6.8000000000000005E-2</v>
      </c>
      <c r="I2557">
        <v>0.14000000000000001</v>
      </c>
      <c r="J2557">
        <v>0.182</v>
      </c>
      <c r="K2557" s="7">
        <v>0.872</v>
      </c>
    </row>
    <row r="2558" spans="1:11" x14ac:dyDescent="0.2">
      <c r="A2558" s="5">
        <v>3133</v>
      </c>
      <c r="B2558">
        <v>3135</v>
      </c>
      <c r="C2558" t="s">
        <v>50</v>
      </c>
      <c r="D2558">
        <v>5.4</v>
      </c>
      <c r="E2558">
        <v>2.5000000000000001E-2</v>
      </c>
      <c r="F2558">
        <v>0.71</v>
      </c>
      <c r="G2558">
        <v>1.1900000000000001E-2</v>
      </c>
      <c r="H2558">
        <v>6.8000000000000005E-2</v>
      </c>
      <c r="I2558">
        <v>0.14000000000000001</v>
      </c>
      <c r="J2558">
        <v>0.182</v>
      </c>
      <c r="K2558" s="7">
        <v>0.58699999999999997</v>
      </c>
    </row>
    <row r="2559" spans="1:11" x14ac:dyDescent="0.2">
      <c r="A2559" s="5">
        <v>3134</v>
      </c>
      <c r="B2559">
        <v>3136</v>
      </c>
      <c r="C2559" t="s">
        <v>50</v>
      </c>
      <c r="D2559">
        <v>5.4</v>
      </c>
      <c r="E2559">
        <v>2.5000000000000001E-2</v>
      </c>
      <c r="F2559">
        <v>0.81</v>
      </c>
      <c r="G2559">
        <v>1.1900000000000001E-2</v>
      </c>
      <c r="H2559">
        <v>6.8000000000000005E-2</v>
      </c>
      <c r="I2559">
        <v>0.14000000000000001</v>
      </c>
      <c r="J2559">
        <v>0.182</v>
      </c>
      <c r="K2559" s="7">
        <v>0.92400000000000004</v>
      </c>
    </row>
    <row r="2560" spans="1:11" x14ac:dyDescent="0.2">
      <c r="A2560" s="5">
        <v>3135</v>
      </c>
      <c r="B2560">
        <v>3137</v>
      </c>
      <c r="C2560" t="s">
        <v>50</v>
      </c>
      <c r="D2560">
        <v>5.4</v>
      </c>
      <c r="E2560">
        <v>2.5000000000000001E-2</v>
      </c>
      <c r="F2560">
        <v>0.71</v>
      </c>
      <c r="G2560">
        <v>1.1900000000000001E-2</v>
      </c>
      <c r="H2560">
        <v>6.8000000000000005E-2</v>
      </c>
      <c r="I2560">
        <v>0.14000000000000001</v>
      </c>
      <c r="J2560">
        <v>0.182</v>
      </c>
      <c r="K2560" s="7">
        <v>0.98099999999999998</v>
      </c>
    </row>
    <row r="2561" spans="1:11" x14ac:dyDescent="0.2">
      <c r="A2561" s="5">
        <v>3136</v>
      </c>
      <c r="B2561">
        <v>3138</v>
      </c>
      <c r="C2561" t="s">
        <v>50</v>
      </c>
      <c r="D2561">
        <v>5.4</v>
      </c>
      <c r="E2561">
        <v>2.5000000000000001E-2</v>
      </c>
      <c r="F2561">
        <v>0.87</v>
      </c>
      <c r="G2561">
        <v>1.1900000000000001E-2</v>
      </c>
      <c r="H2561">
        <v>6.8000000000000005E-2</v>
      </c>
      <c r="I2561">
        <v>0.14000000000000001</v>
      </c>
      <c r="J2561">
        <v>0.182</v>
      </c>
      <c r="K2561" s="7">
        <v>0.56999999999999995</v>
      </c>
    </row>
    <row r="2562" spans="1:11" x14ac:dyDescent="0.2">
      <c r="A2562" s="5">
        <v>3137</v>
      </c>
      <c r="B2562">
        <v>3139</v>
      </c>
      <c r="C2562" t="s">
        <v>50</v>
      </c>
      <c r="D2562">
        <v>5.4</v>
      </c>
      <c r="E2562">
        <v>2.5000000000000001E-2</v>
      </c>
      <c r="F2562">
        <v>0.69</v>
      </c>
      <c r="G2562">
        <v>1.1900000000000001E-2</v>
      </c>
      <c r="H2562">
        <v>6.8000000000000005E-2</v>
      </c>
      <c r="I2562">
        <v>0.14000000000000001</v>
      </c>
      <c r="J2562">
        <v>0.182</v>
      </c>
      <c r="K2562" s="7">
        <v>1.03</v>
      </c>
    </row>
    <row r="2563" spans="1:11" x14ac:dyDescent="0.2">
      <c r="A2563" s="5">
        <v>3138</v>
      </c>
      <c r="B2563">
        <v>3140</v>
      </c>
      <c r="C2563" t="s">
        <v>50</v>
      </c>
      <c r="D2563">
        <v>5.4</v>
      </c>
      <c r="E2563">
        <v>2.5000000000000001E-2</v>
      </c>
      <c r="F2563">
        <v>0.76</v>
      </c>
      <c r="G2563">
        <v>1.1900000000000001E-2</v>
      </c>
      <c r="H2563">
        <v>6.8000000000000005E-2</v>
      </c>
      <c r="I2563">
        <v>0.14000000000000001</v>
      </c>
      <c r="J2563">
        <v>0.182</v>
      </c>
      <c r="K2563" s="7">
        <v>0.30599999999999999</v>
      </c>
    </row>
    <row r="2564" spans="1:11" x14ac:dyDescent="0.2">
      <c r="A2564" s="5">
        <v>3139</v>
      </c>
      <c r="B2564">
        <v>3141</v>
      </c>
      <c r="C2564" t="s">
        <v>50</v>
      </c>
      <c r="D2564">
        <v>5.4</v>
      </c>
      <c r="E2564">
        <v>2.5000000000000001E-2</v>
      </c>
      <c r="F2564">
        <v>0.67</v>
      </c>
      <c r="G2564">
        <v>1.1900000000000001E-2</v>
      </c>
      <c r="H2564">
        <v>6.8000000000000005E-2</v>
      </c>
      <c r="I2564">
        <v>0.14000000000000001</v>
      </c>
      <c r="J2564">
        <v>0.182</v>
      </c>
      <c r="K2564" s="7">
        <v>0.35</v>
      </c>
    </row>
    <row r="2565" spans="1:11" x14ac:dyDescent="0.2">
      <c r="A2565" s="5">
        <v>3140</v>
      </c>
      <c r="B2565">
        <v>3142</v>
      </c>
      <c r="C2565" t="s">
        <v>50</v>
      </c>
      <c r="D2565">
        <v>5.4</v>
      </c>
      <c r="E2565">
        <v>2.5000000000000001E-2</v>
      </c>
      <c r="F2565">
        <v>0.69</v>
      </c>
      <c r="G2565">
        <v>1.1900000000000001E-2</v>
      </c>
      <c r="H2565">
        <v>6.8000000000000005E-2</v>
      </c>
      <c r="I2565">
        <v>0.14000000000000001</v>
      </c>
      <c r="J2565">
        <v>0.182</v>
      </c>
      <c r="K2565" s="7">
        <v>0.222</v>
      </c>
    </row>
    <row r="2566" spans="1:11" x14ac:dyDescent="0.2">
      <c r="A2566" s="5">
        <v>3141</v>
      </c>
      <c r="B2566">
        <v>3143</v>
      </c>
      <c r="C2566" t="s">
        <v>50</v>
      </c>
      <c r="D2566">
        <v>5.4</v>
      </c>
      <c r="E2566">
        <v>2.5000000000000001E-2</v>
      </c>
      <c r="F2566">
        <v>0.65</v>
      </c>
      <c r="G2566">
        <v>1.1900000000000001E-2</v>
      </c>
      <c r="H2566">
        <v>6.8000000000000005E-2</v>
      </c>
      <c r="I2566">
        <v>0.14000000000000001</v>
      </c>
      <c r="J2566">
        <v>0.182</v>
      </c>
      <c r="K2566" s="7">
        <v>0.52600000000000002</v>
      </c>
    </row>
    <row r="2567" spans="1:11" x14ac:dyDescent="0.2">
      <c r="A2567" s="5">
        <v>3142</v>
      </c>
      <c r="B2567">
        <v>3144</v>
      </c>
      <c r="C2567" t="s">
        <v>50</v>
      </c>
      <c r="D2567">
        <v>5.4</v>
      </c>
      <c r="E2567">
        <v>2.5000000000000001E-2</v>
      </c>
      <c r="F2567">
        <v>0.65</v>
      </c>
      <c r="G2567">
        <v>1.1900000000000001E-2</v>
      </c>
      <c r="H2567">
        <v>6.8000000000000005E-2</v>
      </c>
      <c r="I2567">
        <v>0.14000000000000001</v>
      </c>
      <c r="J2567">
        <v>0.182</v>
      </c>
      <c r="K2567" s="7">
        <v>0.27600000000000002</v>
      </c>
    </row>
    <row r="2568" spans="1:11" x14ac:dyDescent="0.2">
      <c r="A2568" s="5">
        <v>3143</v>
      </c>
      <c r="B2568">
        <v>3145</v>
      </c>
      <c r="C2568" t="s">
        <v>50</v>
      </c>
      <c r="D2568">
        <v>5.4</v>
      </c>
      <c r="E2568">
        <v>2.5000000000000001E-2</v>
      </c>
      <c r="F2568">
        <v>0.59</v>
      </c>
      <c r="G2568">
        <v>1.1900000000000001E-2</v>
      </c>
      <c r="H2568">
        <v>6.8000000000000005E-2</v>
      </c>
      <c r="I2568">
        <v>0.14000000000000001</v>
      </c>
      <c r="J2568">
        <v>0.182</v>
      </c>
      <c r="K2568" s="7">
        <v>0.38700000000000001</v>
      </c>
    </row>
    <row r="2569" spans="1:11" x14ac:dyDescent="0.2">
      <c r="A2569" s="5">
        <v>3144</v>
      </c>
      <c r="B2569">
        <v>3146</v>
      </c>
      <c r="C2569" t="s">
        <v>50</v>
      </c>
      <c r="D2569">
        <v>5.4</v>
      </c>
      <c r="E2569">
        <v>2.5000000000000001E-2</v>
      </c>
      <c r="F2569">
        <v>0.65</v>
      </c>
      <c r="G2569">
        <v>1.1900000000000001E-2</v>
      </c>
      <c r="H2569">
        <v>6.8000000000000005E-2</v>
      </c>
      <c r="I2569">
        <v>0.14000000000000001</v>
      </c>
      <c r="J2569">
        <v>0.182</v>
      </c>
      <c r="K2569" s="7">
        <v>0.20699999999999999</v>
      </c>
    </row>
    <row r="2570" spans="1:11" x14ac:dyDescent="0.2">
      <c r="A2570" s="5">
        <v>3145</v>
      </c>
      <c r="B2570">
        <v>3147</v>
      </c>
      <c r="C2570" t="s">
        <v>50</v>
      </c>
      <c r="D2570">
        <v>5.4</v>
      </c>
      <c r="E2570">
        <v>2.5000000000000001E-2</v>
      </c>
      <c r="F2570">
        <v>0.67</v>
      </c>
      <c r="G2570">
        <v>1.1900000000000001E-2</v>
      </c>
      <c r="H2570">
        <v>6.8000000000000005E-2</v>
      </c>
      <c r="I2570">
        <v>0.14000000000000001</v>
      </c>
      <c r="J2570">
        <v>0.182</v>
      </c>
      <c r="K2570" s="7">
        <v>0.496</v>
      </c>
    </row>
    <row r="2571" spans="1:11" x14ac:dyDescent="0.2">
      <c r="A2571" s="5">
        <v>3146</v>
      </c>
      <c r="B2571">
        <v>3148</v>
      </c>
      <c r="C2571" t="s">
        <v>50</v>
      </c>
      <c r="D2571">
        <v>5.4</v>
      </c>
      <c r="E2571">
        <v>2.5000000000000001E-2</v>
      </c>
      <c r="F2571">
        <v>0.85</v>
      </c>
      <c r="G2571">
        <v>1.1900000000000001E-2</v>
      </c>
      <c r="H2571">
        <v>6.8000000000000005E-2</v>
      </c>
      <c r="I2571">
        <v>0.14000000000000001</v>
      </c>
      <c r="J2571">
        <v>0.182</v>
      </c>
      <c r="K2571" s="7">
        <v>0.78900000000000003</v>
      </c>
    </row>
    <row r="2572" spans="1:11" x14ac:dyDescent="0.2">
      <c r="A2572" s="5">
        <v>3147</v>
      </c>
      <c r="B2572">
        <v>3149</v>
      </c>
      <c r="C2572" t="s">
        <v>50</v>
      </c>
      <c r="D2572">
        <v>5.4</v>
      </c>
      <c r="E2572">
        <v>2.5000000000000001E-2</v>
      </c>
      <c r="F2572">
        <v>0.71</v>
      </c>
      <c r="G2572">
        <v>1.1900000000000001E-2</v>
      </c>
      <c r="H2572">
        <v>6.8000000000000005E-2</v>
      </c>
      <c r="I2572">
        <v>0.14000000000000001</v>
      </c>
      <c r="J2572">
        <v>0.182</v>
      </c>
      <c r="K2572" s="7">
        <v>1.04</v>
      </c>
    </row>
    <row r="2573" spans="1:11" x14ac:dyDescent="0.2">
      <c r="A2573" s="5">
        <v>3148</v>
      </c>
      <c r="B2573">
        <v>3150</v>
      </c>
      <c r="C2573" t="s">
        <v>50</v>
      </c>
      <c r="D2573">
        <v>5.4</v>
      </c>
      <c r="E2573">
        <v>2.5000000000000001E-2</v>
      </c>
      <c r="F2573">
        <v>0.56999999999999995</v>
      </c>
      <c r="G2573">
        <v>1.1900000000000001E-2</v>
      </c>
      <c r="H2573">
        <v>6.8000000000000005E-2</v>
      </c>
      <c r="I2573">
        <v>0.14000000000000001</v>
      </c>
      <c r="J2573">
        <v>0.182</v>
      </c>
      <c r="K2573" s="7">
        <v>0.14799999999999999</v>
      </c>
    </row>
    <row r="2574" spans="1:11" x14ac:dyDescent="0.2">
      <c r="A2574" s="5">
        <v>3149</v>
      </c>
      <c r="B2574">
        <v>3151</v>
      </c>
      <c r="C2574" t="s">
        <v>50</v>
      </c>
      <c r="D2574">
        <v>5.4</v>
      </c>
      <c r="E2574">
        <v>2.5000000000000001E-2</v>
      </c>
      <c r="F2574">
        <v>0.61</v>
      </c>
      <c r="G2574">
        <v>1.1900000000000001E-2</v>
      </c>
      <c r="H2574">
        <v>6.8000000000000005E-2</v>
      </c>
      <c r="I2574">
        <v>0.14000000000000001</v>
      </c>
      <c r="J2574">
        <v>0.182</v>
      </c>
      <c r="K2574" s="7">
        <v>0.17399999999999999</v>
      </c>
    </row>
    <row r="2575" spans="1:11" x14ac:dyDescent="0.2">
      <c r="A2575" s="5">
        <v>3150</v>
      </c>
      <c r="B2575">
        <v>3152</v>
      </c>
      <c r="C2575" t="s">
        <v>50</v>
      </c>
      <c r="D2575">
        <v>5.4</v>
      </c>
      <c r="E2575">
        <v>2.5000000000000001E-2</v>
      </c>
      <c r="F2575">
        <v>0.69</v>
      </c>
      <c r="G2575">
        <v>1.1900000000000001E-2</v>
      </c>
      <c r="H2575">
        <v>6.8000000000000005E-2</v>
      </c>
      <c r="I2575">
        <v>0.14000000000000001</v>
      </c>
      <c r="J2575">
        <v>0.182</v>
      </c>
      <c r="K2575" s="7">
        <v>0.17</v>
      </c>
    </row>
    <row r="2576" spans="1:11" x14ac:dyDescent="0.2">
      <c r="A2576" s="5">
        <v>3151</v>
      </c>
      <c r="B2576">
        <v>3153</v>
      </c>
      <c r="C2576" t="s">
        <v>50</v>
      </c>
      <c r="D2576">
        <v>5.4</v>
      </c>
      <c r="E2576">
        <v>2.5000000000000001E-2</v>
      </c>
      <c r="F2576">
        <v>0.56000000000000005</v>
      </c>
      <c r="G2576">
        <v>1.1900000000000001E-2</v>
      </c>
      <c r="H2576">
        <v>6.8000000000000005E-2</v>
      </c>
      <c r="I2576">
        <v>0.14000000000000001</v>
      </c>
      <c r="J2576">
        <v>0.182</v>
      </c>
      <c r="K2576" s="7">
        <v>0.13700000000000001</v>
      </c>
    </row>
    <row r="2577" spans="1:11" x14ac:dyDescent="0.2">
      <c r="A2577" s="5">
        <v>3152</v>
      </c>
      <c r="B2577">
        <v>3154</v>
      </c>
      <c r="C2577" t="s">
        <v>50</v>
      </c>
      <c r="D2577">
        <v>5.4</v>
      </c>
      <c r="E2577">
        <v>2.5000000000000001E-2</v>
      </c>
      <c r="F2577">
        <v>0.65</v>
      </c>
      <c r="G2577">
        <v>1.1900000000000001E-2</v>
      </c>
      <c r="H2577">
        <v>6.8000000000000005E-2</v>
      </c>
      <c r="I2577">
        <v>0.14000000000000001</v>
      </c>
      <c r="J2577">
        <v>0.182</v>
      </c>
      <c r="K2577" s="7">
        <v>0.34300000000000003</v>
      </c>
    </row>
    <row r="2578" spans="1:11" x14ac:dyDescent="0.2">
      <c r="A2578" s="5">
        <v>3153</v>
      </c>
      <c r="B2578">
        <v>3155</v>
      </c>
      <c r="C2578" t="s">
        <v>50</v>
      </c>
      <c r="D2578">
        <v>5.4</v>
      </c>
      <c r="E2578">
        <v>2.5000000000000001E-2</v>
      </c>
      <c r="F2578">
        <v>0.92</v>
      </c>
      <c r="G2578">
        <v>1.1900000000000001E-2</v>
      </c>
      <c r="H2578">
        <v>6.8000000000000005E-2</v>
      </c>
      <c r="I2578">
        <v>0.14000000000000001</v>
      </c>
      <c r="J2578">
        <v>0.182</v>
      </c>
      <c r="K2578" s="7">
        <v>1.06</v>
      </c>
    </row>
    <row r="2579" spans="1:11" x14ac:dyDescent="0.2">
      <c r="A2579" s="5">
        <v>3154</v>
      </c>
      <c r="B2579">
        <v>3156</v>
      </c>
      <c r="C2579" t="s">
        <v>50</v>
      </c>
      <c r="D2579">
        <v>5.4</v>
      </c>
      <c r="E2579">
        <v>2.5000000000000001E-2</v>
      </c>
      <c r="F2579">
        <v>0.99</v>
      </c>
      <c r="G2579">
        <v>1.1900000000000001E-2</v>
      </c>
      <c r="H2579">
        <v>6.8000000000000005E-2</v>
      </c>
      <c r="I2579">
        <v>0.14000000000000001</v>
      </c>
      <c r="J2579">
        <v>0.182</v>
      </c>
      <c r="K2579" s="7">
        <v>1.63</v>
      </c>
    </row>
    <row r="2580" spans="1:11" x14ac:dyDescent="0.2">
      <c r="A2580" s="5">
        <v>3155</v>
      </c>
      <c r="B2580">
        <v>3157</v>
      </c>
      <c r="C2580" t="s">
        <v>50</v>
      </c>
      <c r="D2580">
        <v>5.4</v>
      </c>
      <c r="E2580">
        <v>2.5000000000000001E-2</v>
      </c>
      <c r="F2580">
        <v>1.73</v>
      </c>
      <c r="G2580">
        <v>1.1900000000000001E-2</v>
      </c>
      <c r="H2580">
        <v>6.8000000000000005E-2</v>
      </c>
      <c r="I2580">
        <v>0.14000000000000001</v>
      </c>
      <c r="J2580">
        <v>0.182</v>
      </c>
      <c r="K2580" s="7">
        <v>5.54</v>
      </c>
    </row>
    <row r="2581" spans="1:11" x14ac:dyDescent="0.2">
      <c r="A2581" s="5">
        <v>3156</v>
      </c>
      <c r="B2581">
        <v>3158</v>
      </c>
      <c r="C2581" t="s">
        <v>50</v>
      </c>
      <c r="D2581">
        <v>5.4</v>
      </c>
      <c r="E2581">
        <v>2.5000000000000001E-2</v>
      </c>
      <c r="F2581">
        <v>1.76</v>
      </c>
      <c r="G2581">
        <v>1.1900000000000001E-2</v>
      </c>
      <c r="H2581">
        <v>6.8000000000000005E-2</v>
      </c>
      <c r="I2581">
        <v>0.14000000000000001</v>
      </c>
      <c r="J2581">
        <v>0.182</v>
      </c>
      <c r="K2581" s="7">
        <v>4.72</v>
      </c>
    </row>
    <row r="2582" spans="1:11" x14ac:dyDescent="0.2">
      <c r="A2582" s="5">
        <v>3157</v>
      </c>
      <c r="B2582">
        <v>3159</v>
      </c>
      <c r="C2582" t="s">
        <v>50</v>
      </c>
      <c r="D2582">
        <v>5.4</v>
      </c>
      <c r="E2582">
        <v>2.5000000000000001E-2</v>
      </c>
      <c r="F2582">
        <v>1.63</v>
      </c>
      <c r="G2582">
        <v>1.1900000000000001E-2</v>
      </c>
      <c r="H2582">
        <v>6.8000000000000005E-2</v>
      </c>
      <c r="I2582">
        <v>0.14000000000000001</v>
      </c>
      <c r="J2582">
        <v>0.182</v>
      </c>
      <c r="K2582" s="7">
        <v>3.59</v>
      </c>
    </row>
    <row r="2583" spans="1:11" x14ac:dyDescent="0.2">
      <c r="A2583" s="5">
        <v>3158</v>
      </c>
      <c r="B2583">
        <v>3160</v>
      </c>
      <c r="C2583" t="s">
        <v>50</v>
      </c>
      <c r="D2583">
        <v>5.4</v>
      </c>
      <c r="E2583">
        <v>2.5000000000000001E-2</v>
      </c>
      <c r="F2583">
        <v>1.81</v>
      </c>
      <c r="G2583">
        <v>1.1900000000000001E-2</v>
      </c>
      <c r="H2583">
        <v>6.8000000000000005E-2</v>
      </c>
      <c r="I2583">
        <v>0.14000000000000001</v>
      </c>
      <c r="J2583">
        <v>0.182</v>
      </c>
      <c r="K2583" s="7">
        <v>3.27</v>
      </c>
    </row>
    <row r="2584" spans="1:11" x14ac:dyDescent="0.2">
      <c r="A2584" s="5">
        <v>3159</v>
      </c>
      <c r="B2584">
        <v>3161</v>
      </c>
      <c r="C2584" t="s">
        <v>50</v>
      </c>
      <c r="D2584">
        <v>5.4</v>
      </c>
      <c r="E2584">
        <v>2.5000000000000001E-2</v>
      </c>
      <c r="F2584">
        <v>1.98</v>
      </c>
      <c r="G2584">
        <v>1.1900000000000001E-2</v>
      </c>
      <c r="H2584">
        <v>6.8000000000000005E-2</v>
      </c>
      <c r="I2584">
        <v>0.14000000000000001</v>
      </c>
      <c r="J2584">
        <v>0.182</v>
      </c>
      <c r="K2584" s="7">
        <v>9.92</v>
      </c>
    </row>
    <row r="2585" spans="1:11" x14ac:dyDescent="0.2">
      <c r="A2585" s="5">
        <v>3160</v>
      </c>
      <c r="B2585">
        <v>3162</v>
      </c>
      <c r="C2585" t="s">
        <v>50</v>
      </c>
      <c r="D2585">
        <v>5.4</v>
      </c>
      <c r="E2585">
        <v>2.5000000000000001E-2</v>
      </c>
      <c r="F2585">
        <v>2.1</v>
      </c>
      <c r="G2585">
        <v>1.1900000000000001E-2</v>
      </c>
      <c r="H2585">
        <v>6.8000000000000005E-2</v>
      </c>
      <c r="I2585">
        <v>0.14000000000000001</v>
      </c>
      <c r="J2585">
        <v>0.182</v>
      </c>
      <c r="K2585" s="7">
        <v>12.5</v>
      </c>
    </row>
    <row r="2586" spans="1:11" x14ac:dyDescent="0.2">
      <c r="A2586" s="5">
        <v>3161</v>
      </c>
      <c r="B2586">
        <v>3163</v>
      </c>
      <c r="C2586" t="s">
        <v>50</v>
      </c>
      <c r="D2586">
        <v>5.4</v>
      </c>
      <c r="E2586">
        <v>2.5000000000000001E-2</v>
      </c>
      <c r="F2586">
        <v>1.63</v>
      </c>
      <c r="G2586">
        <v>1.1900000000000001E-2</v>
      </c>
      <c r="H2586">
        <v>6.8000000000000005E-2</v>
      </c>
      <c r="I2586">
        <v>0.14000000000000001</v>
      </c>
      <c r="J2586">
        <v>0.182</v>
      </c>
      <c r="K2586" s="7">
        <v>4.25</v>
      </c>
    </row>
    <row r="2587" spans="1:11" x14ac:dyDescent="0.2">
      <c r="A2587" s="5">
        <v>3162</v>
      </c>
      <c r="B2587">
        <v>3164</v>
      </c>
      <c r="C2587" t="s">
        <v>50</v>
      </c>
      <c r="D2587">
        <v>5.4</v>
      </c>
      <c r="E2587">
        <v>2.5000000000000001E-2</v>
      </c>
      <c r="F2587">
        <v>1.52</v>
      </c>
      <c r="G2587">
        <v>1.1900000000000001E-2</v>
      </c>
      <c r="H2587">
        <v>6.8000000000000005E-2</v>
      </c>
      <c r="I2587">
        <v>0.14000000000000001</v>
      </c>
      <c r="J2587">
        <v>0.182</v>
      </c>
      <c r="K2587" s="7">
        <v>1.37</v>
      </c>
    </row>
    <row r="2588" spans="1:11" x14ac:dyDescent="0.2">
      <c r="A2588" s="5">
        <v>3163</v>
      </c>
      <c r="B2588">
        <v>3165</v>
      </c>
      <c r="C2588" t="s">
        <v>50</v>
      </c>
      <c r="D2588">
        <v>5.4</v>
      </c>
      <c r="E2588">
        <v>2.5000000000000001E-2</v>
      </c>
      <c r="F2588">
        <v>1.47</v>
      </c>
      <c r="G2588">
        <v>1.1900000000000001E-2</v>
      </c>
      <c r="H2588">
        <v>6.8000000000000005E-2</v>
      </c>
      <c r="I2588">
        <v>0.14000000000000001</v>
      </c>
      <c r="J2588">
        <v>0.182</v>
      </c>
      <c r="K2588" s="7">
        <v>0.998</v>
      </c>
    </row>
    <row r="2589" spans="1:11" x14ac:dyDescent="0.2">
      <c r="A2589" s="5">
        <v>3164</v>
      </c>
      <c r="B2589">
        <v>3166</v>
      </c>
      <c r="C2589" t="s">
        <v>50</v>
      </c>
      <c r="D2589">
        <v>5.4</v>
      </c>
      <c r="E2589">
        <v>2.5000000000000001E-2</v>
      </c>
      <c r="F2589">
        <v>1.24</v>
      </c>
      <c r="G2589">
        <v>1.1900000000000001E-2</v>
      </c>
      <c r="H2589">
        <v>6.8000000000000005E-2</v>
      </c>
      <c r="I2589">
        <v>0.14000000000000001</v>
      </c>
      <c r="J2589">
        <v>0.182</v>
      </c>
      <c r="K2589" s="7">
        <v>1.17</v>
      </c>
    </row>
    <row r="2590" spans="1:11" x14ac:dyDescent="0.2">
      <c r="A2590" s="5">
        <v>3165</v>
      </c>
      <c r="B2590">
        <v>3167</v>
      </c>
      <c r="C2590" t="s">
        <v>50</v>
      </c>
      <c r="D2590">
        <v>5.4</v>
      </c>
      <c r="E2590">
        <v>2.5000000000000001E-2</v>
      </c>
      <c r="F2590">
        <v>1.33</v>
      </c>
      <c r="G2590">
        <v>1.1900000000000001E-2</v>
      </c>
      <c r="H2590">
        <v>6.8000000000000005E-2</v>
      </c>
      <c r="I2590">
        <v>0.14000000000000001</v>
      </c>
      <c r="J2590">
        <v>0.182</v>
      </c>
      <c r="K2590" s="7">
        <v>1.7</v>
      </c>
    </row>
    <row r="2591" spans="1:11" x14ac:dyDescent="0.2">
      <c r="A2591" s="5">
        <v>3166</v>
      </c>
      <c r="B2591">
        <v>3168</v>
      </c>
      <c r="C2591" t="s">
        <v>50</v>
      </c>
      <c r="D2591">
        <v>5.4</v>
      </c>
      <c r="E2591">
        <v>2.5000000000000001E-2</v>
      </c>
      <c r="F2591">
        <v>1.22</v>
      </c>
      <c r="G2591">
        <v>1.1900000000000001E-2</v>
      </c>
      <c r="H2591">
        <v>6.8000000000000005E-2</v>
      </c>
      <c r="I2591">
        <v>0.14000000000000001</v>
      </c>
      <c r="J2591">
        <v>0.182</v>
      </c>
      <c r="K2591" s="7">
        <v>3.02</v>
      </c>
    </row>
    <row r="2592" spans="1:11" x14ac:dyDescent="0.2">
      <c r="A2592" s="5">
        <v>3167</v>
      </c>
      <c r="B2592">
        <v>3169</v>
      </c>
      <c r="C2592" t="s">
        <v>50</v>
      </c>
      <c r="D2592">
        <v>5.4</v>
      </c>
      <c r="E2592">
        <v>2.5000000000000001E-2</v>
      </c>
      <c r="F2592">
        <v>1.22</v>
      </c>
      <c r="G2592">
        <v>1.1900000000000001E-2</v>
      </c>
      <c r="H2592">
        <v>6.8000000000000005E-2</v>
      </c>
      <c r="I2592">
        <v>0.14000000000000001</v>
      </c>
      <c r="J2592">
        <v>0.182</v>
      </c>
      <c r="K2592" s="7">
        <v>2.5099999999999998</v>
      </c>
    </row>
    <row r="2593" spans="1:11" x14ac:dyDescent="0.2">
      <c r="A2593" s="5">
        <v>3168</v>
      </c>
      <c r="B2593">
        <v>3170</v>
      </c>
      <c r="C2593" t="s">
        <v>50</v>
      </c>
      <c r="D2593">
        <v>5.4</v>
      </c>
      <c r="E2593">
        <v>2.5000000000000001E-2</v>
      </c>
      <c r="F2593">
        <v>1.33</v>
      </c>
      <c r="G2593">
        <v>1.1900000000000001E-2</v>
      </c>
      <c r="H2593">
        <v>6.8000000000000005E-2</v>
      </c>
      <c r="I2593">
        <v>0.14000000000000001</v>
      </c>
      <c r="J2593">
        <v>0.182</v>
      </c>
      <c r="K2593" s="7">
        <v>2.88</v>
      </c>
    </row>
    <row r="2594" spans="1:11" x14ac:dyDescent="0.2">
      <c r="A2594" s="5">
        <v>3169</v>
      </c>
      <c r="B2594">
        <v>3171</v>
      </c>
      <c r="C2594" t="s">
        <v>50</v>
      </c>
      <c r="D2594">
        <v>5.4</v>
      </c>
      <c r="E2594">
        <v>2.5000000000000001E-2</v>
      </c>
      <c r="F2594">
        <v>1.45</v>
      </c>
      <c r="G2594">
        <v>1.1900000000000001E-2</v>
      </c>
      <c r="H2594">
        <v>6.8000000000000005E-2</v>
      </c>
      <c r="I2594">
        <v>0.14000000000000001</v>
      </c>
      <c r="J2594">
        <v>0.182</v>
      </c>
      <c r="K2594" s="7">
        <v>2.11</v>
      </c>
    </row>
    <row r="2595" spans="1:11" x14ac:dyDescent="0.2">
      <c r="A2595" s="5">
        <v>3170</v>
      </c>
      <c r="B2595">
        <v>3172</v>
      </c>
      <c r="C2595" t="s">
        <v>50</v>
      </c>
      <c r="D2595">
        <v>5.4</v>
      </c>
      <c r="E2595">
        <v>2.5000000000000001E-2</v>
      </c>
      <c r="F2595">
        <v>1.63</v>
      </c>
      <c r="G2595">
        <v>1.1900000000000001E-2</v>
      </c>
      <c r="H2595">
        <v>6.8000000000000005E-2</v>
      </c>
      <c r="I2595">
        <v>0.14000000000000001</v>
      </c>
      <c r="J2595">
        <v>0.182</v>
      </c>
      <c r="K2595" s="7">
        <v>2.4700000000000002</v>
      </c>
    </row>
    <row r="2596" spans="1:11" x14ac:dyDescent="0.2">
      <c r="A2596" s="5">
        <v>3171</v>
      </c>
      <c r="B2596">
        <v>3173</v>
      </c>
      <c r="C2596" t="s">
        <v>50</v>
      </c>
      <c r="D2596">
        <v>5.4</v>
      </c>
      <c r="E2596">
        <v>2.5000000000000001E-2</v>
      </c>
      <c r="F2596">
        <v>1.52</v>
      </c>
      <c r="G2596">
        <v>1.1900000000000001E-2</v>
      </c>
      <c r="H2596">
        <v>6.8000000000000005E-2</v>
      </c>
      <c r="I2596">
        <v>0.14000000000000001</v>
      </c>
      <c r="J2596">
        <v>0.182</v>
      </c>
      <c r="K2596" s="7">
        <v>0.73499999999999999</v>
      </c>
    </row>
    <row r="2597" spans="1:11" x14ac:dyDescent="0.2">
      <c r="A2597" s="5">
        <v>3172</v>
      </c>
      <c r="B2597">
        <v>3174</v>
      </c>
      <c r="C2597" t="s">
        <v>50</v>
      </c>
      <c r="D2597">
        <v>5.4</v>
      </c>
      <c r="E2597">
        <v>2.5000000000000001E-2</v>
      </c>
      <c r="F2597">
        <v>1.73</v>
      </c>
      <c r="G2597">
        <v>1.1900000000000001E-2</v>
      </c>
      <c r="H2597">
        <v>6.8000000000000005E-2</v>
      </c>
      <c r="I2597">
        <v>0.14000000000000001</v>
      </c>
      <c r="J2597">
        <v>0.182</v>
      </c>
      <c r="K2597" s="7">
        <v>1.1000000000000001</v>
      </c>
    </row>
    <row r="2598" spans="1:11" x14ac:dyDescent="0.2">
      <c r="A2598" s="5">
        <v>3173</v>
      </c>
      <c r="B2598">
        <v>3175</v>
      </c>
      <c r="C2598" t="s">
        <v>50</v>
      </c>
      <c r="D2598">
        <v>5.4</v>
      </c>
      <c r="E2598">
        <v>2.5000000000000001E-2</v>
      </c>
      <c r="F2598">
        <v>1.18</v>
      </c>
      <c r="G2598">
        <v>1.1900000000000001E-2</v>
      </c>
      <c r="H2598">
        <v>6.8000000000000005E-2</v>
      </c>
      <c r="I2598">
        <v>0.14000000000000001</v>
      </c>
      <c r="J2598">
        <v>0.182</v>
      </c>
      <c r="K2598" s="7">
        <v>1.18</v>
      </c>
    </row>
    <row r="2599" spans="1:11" x14ac:dyDescent="0.2">
      <c r="A2599" s="5">
        <v>3174</v>
      </c>
      <c r="B2599">
        <v>3176</v>
      </c>
      <c r="C2599" t="s">
        <v>50</v>
      </c>
      <c r="D2599">
        <v>5.4</v>
      </c>
      <c r="E2599">
        <v>2.5000000000000001E-2</v>
      </c>
      <c r="F2599">
        <v>1.1499999999999999</v>
      </c>
      <c r="G2599">
        <v>1.1900000000000001E-2</v>
      </c>
      <c r="H2599">
        <v>6.8000000000000005E-2</v>
      </c>
      <c r="I2599">
        <v>0.14000000000000001</v>
      </c>
      <c r="J2599">
        <v>0.182</v>
      </c>
      <c r="K2599" s="7">
        <v>1.82</v>
      </c>
    </row>
    <row r="2600" spans="1:11" x14ac:dyDescent="0.2">
      <c r="A2600" s="5">
        <v>3175</v>
      </c>
      <c r="B2600">
        <v>3177</v>
      </c>
      <c r="C2600" t="s">
        <v>50</v>
      </c>
      <c r="D2600">
        <v>5.4</v>
      </c>
      <c r="E2600">
        <v>2.5000000000000001E-2</v>
      </c>
      <c r="F2600">
        <v>1.55</v>
      </c>
      <c r="G2600">
        <v>1.1900000000000001E-2</v>
      </c>
      <c r="H2600">
        <v>6.8000000000000005E-2</v>
      </c>
      <c r="I2600">
        <v>0.14000000000000001</v>
      </c>
      <c r="J2600">
        <v>0.182</v>
      </c>
      <c r="K2600" s="7">
        <v>2.0499999999999998</v>
      </c>
    </row>
    <row r="2601" spans="1:11" x14ac:dyDescent="0.2">
      <c r="A2601" s="5">
        <v>3176</v>
      </c>
      <c r="B2601">
        <v>3178</v>
      </c>
      <c r="C2601" t="s">
        <v>50</v>
      </c>
      <c r="D2601">
        <v>5.4</v>
      </c>
      <c r="E2601">
        <v>2.5000000000000001E-2</v>
      </c>
      <c r="F2601">
        <v>0.4</v>
      </c>
      <c r="G2601">
        <v>1.1900000000000001E-2</v>
      </c>
      <c r="H2601">
        <v>6.8000000000000005E-2</v>
      </c>
      <c r="I2601">
        <v>0.14000000000000001</v>
      </c>
      <c r="J2601">
        <v>0.182</v>
      </c>
      <c r="K2601" s="7">
        <v>0.42799999999999999</v>
      </c>
    </row>
    <row r="2602" spans="1:11" x14ac:dyDescent="0.2">
      <c r="A2602" s="5">
        <v>3177</v>
      </c>
      <c r="B2602">
        <v>3179</v>
      </c>
      <c r="C2602" t="s">
        <v>50</v>
      </c>
      <c r="D2602">
        <v>5.4</v>
      </c>
      <c r="E2602">
        <v>2.5000000000000001E-2</v>
      </c>
      <c r="F2602">
        <v>0.39</v>
      </c>
      <c r="G2602">
        <v>1.1900000000000001E-2</v>
      </c>
      <c r="H2602">
        <v>6.8000000000000005E-2</v>
      </c>
      <c r="I2602">
        <v>0.14000000000000001</v>
      </c>
      <c r="J2602">
        <v>0.182</v>
      </c>
      <c r="K2602" s="7">
        <v>0.222</v>
      </c>
    </row>
    <row r="2603" spans="1:11" x14ac:dyDescent="0.2">
      <c r="A2603" s="5">
        <v>3178</v>
      </c>
      <c r="B2603">
        <v>3180</v>
      </c>
      <c r="C2603" t="s">
        <v>50</v>
      </c>
      <c r="D2603">
        <v>5.4</v>
      </c>
      <c r="E2603">
        <v>2.5000000000000001E-2</v>
      </c>
      <c r="F2603">
        <v>0.39</v>
      </c>
      <c r="G2603">
        <v>1.1900000000000001E-2</v>
      </c>
      <c r="H2603">
        <v>6.8000000000000005E-2</v>
      </c>
      <c r="I2603">
        <v>0.14000000000000001</v>
      </c>
      <c r="J2603">
        <v>0.182</v>
      </c>
      <c r="K2603" s="7">
        <v>0.20599999999999999</v>
      </c>
    </row>
    <row r="2604" spans="1:11" x14ac:dyDescent="0.2">
      <c r="A2604" s="5">
        <v>3180</v>
      </c>
      <c r="B2604">
        <v>3182</v>
      </c>
      <c r="C2604" t="s">
        <v>50</v>
      </c>
      <c r="D2604">
        <v>5.4</v>
      </c>
      <c r="E2604">
        <v>2.5000000000000001E-2</v>
      </c>
      <c r="F2604">
        <v>1.01</v>
      </c>
      <c r="G2604">
        <v>1.1900000000000001E-2</v>
      </c>
      <c r="H2604">
        <v>6.8000000000000005E-2</v>
      </c>
      <c r="I2604">
        <v>0.14000000000000001</v>
      </c>
      <c r="J2604">
        <v>0.182</v>
      </c>
      <c r="K2604" s="7">
        <v>2.0099999999999998</v>
      </c>
    </row>
    <row r="2605" spans="1:11" x14ac:dyDescent="0.2">
      <c r="A2605" s="5">
        <v>3181</v>
      </c>
      <c r="B2605">
        <v>3183</v>
      </c>
      <c r="C2605" t="s">
        <v>51</v>
      </c>
      <c r="D2605">
        <v>7.89</v>
      </c>
      <c r="E2605">
        <v>7.7000000000000002E-3</v>
      </c>
      <c r="F2605">
        <v>0.53</v>
      </c>
      <c r="G2605">
        <v>3.6999999999999998E-2</v>
      </c>
      <c r="H2605">
        <v>6.7000000000000004E-2</v>
      </c>
      <c r="I2605">
        <v>0.107</v>
      </c>
      <c r="J2605">
        <v>0.122</v>
      </c>
      <c r="K2605" s="7">
        <v>0.22900000000000001</v>
      </c>
    </row>
    <row r="2606" spans="1:11" x14ac:dyDescent="0.2">
      <c r="A2606" s="5">
        <v>3182</v>
      </c>
      <c r="B2606">
        <v>3184</v>
      </c>
      <c r="C2606" t="s">
        <v>51</v>
      </c>
      <c r="D2606">
        <v>7.89</v>
      </c>
      <c r="E2606">
        <v>7.7000000000000002E-3</v>
      </c>
      <c r="F2606">
        <v>0.53</v>
      </c>
      <c r="G2606">
        <v>3.6999999999999998E-2</v>
      </c>
      <c r="H2606">
        <v>6.7000000000000004E-2</v>
      </c>
      <c r="I2606">
        <v>0.107</v>
      </c>
      <c r="J2606">
        <v>0.122</v>
      </c>
      <c r="K2606" s="7">
        <v>0.28299999999999997</v>
      </c>
    </row>
    <row r="2607" spans="1:11" x14ac:dyDescent="0.2">
      <c r="A2607" s="5">
        <v>3183</v>
      </c>
      <c r="B2607">
        <v>3185</v>
      </c>
      <c r="C2607" t="s">
        <v>51</v>
      </c>
      <c r="D2607">
        <v>7.89</v>
      </c>
      <c r="E2607">
        <v>7.7000000000000002E-3</v>
      </c>
      <c r="F2607">
        <v>0.65</v>
      </c>
      <c r="G2607">
        <v>3.6999999999999998E-2</v>
      </c>
      <c r="H2607">
        <v>6.7000000000000004E-2</v>
      </c>
      <c r="I2607">
        <v>0.107</v>
      </c>
      <c r="J2607">
        <v>0.122</v>
      </c>
      <c r="K2607" s="7">
        <v>0.16900000000000001</v>
      </c>
    </row>
    <row r="2608" spans="1:11" x14ac:dyDescent="0.2">
      <c r="A2608" s="5">
        <v>3184</v>
      </c>
      <c r="B2608">
        <v>3186</v>
      </c>
      <c r="C2608" t="s">
        <v>51</v>
      </c>
      <c r="D2608">
        <v>7.89</v>
      </c>
      <c r="E2608">
        <v>7.7000000000000002E-3</v>
      </c>
      <c r="F2608">
        <v>0.65</v>
      </c>
      <c r="G2608">
        <v>3.6999999999999998E-2</v>
      </c>
      <c r="H2608">
        <v>6.7000000000000004E-2</v>
      </c>
      <c r="I2608">
        <v>0.107</v>
      </c>
      <c r="J2608">
        <v>0.122</v>
      </c>
      <c r="K2608" s="7">
        <v>0.20399999999999999</v>
      </c>
    </row>
    <row r="2609" spans="1:11" x14ac:dyDescent="0.2">
      <c r="A2609" s="5">
        <v>3185</v>
      </c>
      <c r="B2609">
        <v>3187</v>
      </c>
      <c r="C2609" t="s">
        <v>51</v>
      </c>
      <c r="D2609">
        <v>7.8</v>
      </c>
      <c r="E2609">
        <v>7.7000000000000002E-3</v>
      </c>
      <c r="F2609">
        <v>0.71</v>
      </c>
      <c r="G2609">
        <v>3.6999999999999998E-2</v>
      </c>
      <c r="H2609">
        <v>6.7000000000000004E-2</v>
      </c>
      <c r="I2609">
        <v>0.107</v>
      </c>
      <c r="J2609">
        <v>0.122</v>
      </c>
      <c r="K2609" s="7">
        <v>0.84899999999999998</v>
      </c>
    </row>
    <row r="2610" spans="1:11" x14ac:dyDescent="0.2">
      <c r="A2610" s="5">
        <v>3186</v>
      </c>
      <c r="B2610">
        <v>3188</v>
      </c>
      <c r="C2610" t="s">
        <v>51</v>
      </c>
      <c r="D2610">
        <v>7.8</v>
      </c>
      <c r="E2610">
        <v>7.7000000000000002E-3</v>
      </c>
      <c r="F2610">
        <v>0.71</v>
      </c>
      <c r="G2610">
        <v>3.6999999999999998E-2</v>
      </c>
      <c r="H2610">
        <v>6.7000000000000004E-2</v>
      </c>
      <c r="I2610">
        <v>0.107</v>
      </c>
      <c r="J2610">
        <v>0.122</v>
      </c>
      <c r="K2610" s="7">
        <v>0.85399999999999998</v>
      </c>
    </row>
    <row r="2611" spans="1:11" x14ac:dyDescent="0.2">
      <c r="A2611" s="5">
        <v>3187</v>
      </c>
      <c r="B2611">
        <v>3189</v>
      </c>
      <c r="C2611" t="s">
        <v>51</v>
      </c>
      <c r="D2611">
        <v>7.8</v>
      </c>
      <c r="E2611">
        <v>7.7000000000000002E-3</v>
      </c>
      <c r="F2611">
        <v>0.71</v>
      </c>
      <c r="G2611">
        <v>3.6999999999999998E-2</v>
      </c>
      <c r="H2611">
        <v>6.7000000000000004E-2</v>
      </c>
      <c r="I2611">
        <v>0.107</v>
      </c>
      <c r="J2611">
        <v>0.122</v>
      </c>
      <c r="K2611" s="7">
        <v>1.05</v>
      </c>
    </row>
    <row r="2612" spans="1:11" x14ac:dyDescent="0.2">
      <c r="A2612" s="5">
        <v>3188</v>
      </c>
      <c r="B2612">
        <v>3190</v>
      </c>
      <c r="C2612" t="s">
        <v>51</v>
      </c>
      <c r="D2612">
        <v>7.83</v>
      </c>
      <c r="E2612">
        <v>7.7000000000000002E-3</v>
      </c>
      <c r="F2612">
        <v>0.85</v>
      </c>
      <c r="G2612">
        <v>3.6999999999999998E-2</v>
      </c>
      <c r="H2612">
        <v>6.7000000000000004E-2</v>
      </c>
      <c r="I2612">
        <v>0.107</v>
      </c>
      <c r="J2612">
        <v>0.122</v>
      </c>
      <c r="K2612" s="7">
        <v>0.51</v>
      </c>
    </row>
    <row r="2613" spans="1:11" x14ac:dyDescent="0.2">
      <c r="A2613" s="5">
        <v>3189</v>
      </c>
      <c r="B2613">
        <v>3191</v>
      </c>
      <c r="C2613" t="s">
        <v>51</v>
      </c>
      <c r="D2613">
        <v>7.83</v>
      </c>
      <c r="E2613">
        <v>7.7000000000000002E-3</v>
      </c>
      <c r="F2613">
        <v>0.85</v>
      </c>
      <c r="G2613">
        <v>3.6999999999999998E-2</v>
      </c>
      <c r="H2613">
        <v>6.7000000000000004E-2</v>
      </c>
      <c r="I2613">
        <v>0.107</v>
      </c>
      <c r="J2613">
        <v>0.122</v>
      </c>
      <c r="K2613" s="7">
        <v>0.23799999999999999</v>
      </c>
    </row>
    <row r="2614" spans="1:11" x14ac:dyDescent="0.2">
      <c r="A2614" s="5">
        <v>3190</v>
      </c>
      <c r="B2614">
        <v>3192</v>
      </c>
      <c r="C2614" t="s">
        <v>51</v>
      </c>
      <c r="D2614">
        <v>7.83</v>
      </c>
      <c r="E2614">
        <v>7.7000000000000002E-3</v>
      </c>
      <c r="F2614">
        <v>0.92</v>
      </c>
      <c r="G2614">
        <v>3.6999999999999998E-2</v>
      </c>
      <c r="H2614">
        <v>6.7000000000000004E-2</v>
      </c>
      <c r="I2614">
        <v>0.107</v>
      </c>
      <c r="J2614">
        <v>0.122</v>
      </c>
      <c r="K2614" s="7">
        <v>0.13</v>
      </c>
    </row>
    <row r="2615" spans="1:11" x14ac:dyDescent="0.2">
      <c r="A2615" s="5">
        <v>3191</v>
      </c>
      <c r="B2615">
        <v>3193</v>
      </c>
      <c r="C2615" t="s">
        <v>51</v>
      </c>
      <c r="D2615">
        <v>7.83</v>
      </c>
      <c r="E2615">
        <v>7.7000000000000002E-3</v>
      </c>
      <c r="F2615">
        <v>0.92</v>
      </c>
      <c r="G2615">
        <v>3.6999999999999998E-2</v>
      </c>
      <c r="H2615">
        <v>6.7000000000000004E-2</v>
      </c>
      <c r="I2615">
        <v>0.107</v>
      </c>
      <c r="J2615">
        <v>0.122</v>
      </c>
      <c r="K2615" s="7">
        <v>0.124</v>
      </c>
    </row>
    <row r="2616" spans="1:11" x14ac:dyDescent="0.2">
      <c r="A2616" s="5">
        <v>3192</v>
      </c>
      <c r="B2616">
        <v>3194</v>
      </c>
      <c r="C2616" t="s">
        <v>51</v>
      </c>
      <c r="D2616">
        <v>7.89</v>
      </c>
      <c r="E2616">
        <v>7.7000000000000002E-3</v>
      </c>
      <c r="F2616">
        <v>1.29</v>
      </c>
      <c r="G2616">
        <v>3.6999999999999998E-2</v>
      </c>
      <c r="H2616">
        <v>6.7000000000000004E-2</v>
      </c>
      <c r="I2616">
        <v>0.107</v>
      </c>
      <c r="J2616">
        <v>0.122</v>
      </c>
      <c r="K2616" s="7">
        <v>0.55100000000000005</v>
      </c>
    </row>
    <row r="2617" spans="1:11" x14ac:dyDescent="0.2">
      <c r="A2617" s="5">
        <v>3193</v>
      </c>
      <c r="B2617">
        <v>3195</v>
      </c>
      <c r="C2617" t="s">
        <v>51</v>
      </c>
      <c r="D2617">
        <v>7.89</v>
      </c>
      <c r="E2617">
        <v>7.7000000000000002E-3</v>
      </c>
      <c r="F2617">
        <v>1.29</v>
      </c>
      <c r="G2617">
        <v>3.6999999999999998E-2</v>
      </c>
      <c r="H2617">
        <v>6.7000000000000004E-2</v>
      </c>
      <c r="I2617">
        <v>0.107</v>
      </c>
      <c r="J2617">
        <v>0.122</v>
      </c>
      <c r="K2617" s="7">
        <v>0.98399999999999999</v>
      </c>
    </row>
    <row r="2618" spans="1:11" x14ac:dyDescent="0.2">
      <c r="A2618" s="5">
        <v>3194</v>
      </c>
      <c r="B2618">
        <v>3196</v>
      </c>
      <c r="C2618" t="s">
        <v>51</v>
      </c>
      <c r="D2618">
        <v>7.99</v>
      </c>
      <c r="E2618">
        <v>7.7000000000000002E-3</v>
      </c>
      <c r="F2618">
        <v>1.06</v>
      </c>
      <c r="G2618">
        <v>3.6999999999999998E-2</v>
      </c>
      <c r="H2618">
        <v>6.7000000000000004E-2</v>
      </c>
      <c r="I2618">
        <v>0.107</v>
      </c>
      <c r="J2618">
        <v>0.122</v>
      </c>
      <c r="K2618" s="7">
        <v>1.1299999999999999</v>
      </c>
    </row>
    <row r="2619" spans="1:11" x14ac:dyDescent="0.2">
      <c r="A2619" s="5">
        <v>3195</v>
      </c>
      <c r="B2619">
        <v>3197</v>
      </c>
      <c r="C2619" t="s">
        <v>51</v>
      </c>
      <c r="D2619">
        <v>7.99</v>
      </c>
      <c r="E2619">
        <v>7.7000000000000002E-3</v>
      </c>
      <c r="F2619">
        <v>1.06</v>
      </c>
      <c r="G2619">
        <v>3.6999999999999998E-2</v>
      </c>
      <c r="H2619">
        <v>6.7000000000000004E-2</v>
      </c>
      <c r="I2619">
        <v>0.107</v>
      </c>
      <c r="J2619">
        <v>0.122</v>
      </c>
      <c r="K2619" s="7">
        <v>0.223</v>
      </c>
    </row>
    <row r="2620" spans="1:11" x14ac:dyDescent="0.2">
      <c r="A2620" s="5">
        <v>3196</v>
      </c>
      <c r="B2620">
        <v>3198</v>
      </c>
      <c r="C2620" t="s">
        <v>51</v>
      </c>
      <c r="D2620">
        <v>7.71</v>
      </c>
      <c r="E2620">
        <v>7.7000000000000002E-3</v>
      </c>
      <c r="F2620">
        <v>0.85</v>
      </c>
      <c r="G2620">
        <v>3.6999999999999998E-2</v>
      </c>
      <c r="H2620">
        <v>6.7000000000000004E-2</v>
      </c>
      <c r="I2620">
        <v>0.107</v>
      </c>
      <c r="J2620">
        <v>0.122</v>
      </c>
      <c r="K2620" s="7">
        <v>0.16200000000000001</v>
      </c>
    </row>
    <row r="2621" spans="1:11" x14ac:dyDescent="0.2">
      <c r="A2621" s="5">
        <v>3198</v>
      </c>
      <c r="B2621">
        <v>3200</v>
      </c>
      <c r="C2621" t="s">
        <v>51</v>
      </c>
      <c r="D2621">
        <v>7.99</v>
      </c>
      <c r="E2621">
        <v>7.7000000000000002E-3</v>
      </c>
      <c r="F2621">
        <v>1.1499999999999999</v>
      </c>
      <c r="G2621">
        <v>3.6999999999999998E-2</v>
      </c>
      <c r="H2621">
        <v>6.7000000000000004E-2</v>
      </c>
      <c r="I2621">
        <v>0.107</v>
      </c>
      <c r="J2621">
        <v>0.122</v>
      </c>
      <c r="K2621" s="7">
        <v>1.96</v>
      </c>
    </row>
    <row r="2622" spans="1:11" x14ac:dyDescent="0.2">
      <c r="A2622" s="5">
        <v>3199</v>
      </c>
      <c r="B2622">
        <v>3201</v>
      </c>
      <c r="C2622" t="s">
        <v>51</v>
      </c>
      <c r="D2622">
        <v>7.99</v>
      </c>
      <c r="E2622">
        <v>7.7000000000000002E-3</v>
      </c>
      <c r="F2622">
        <v>1.1499999999999999</v>
      </c>
      <c r="G2622">
        <v>3.6999999999999998E-2</v>
      </c>
      <c r="H2622">
        <v>6.7000000000000004E-2</v>
      </c>
      <c r="I2622">
        <v>0.107</v>
      </c>
      <c r="J2622">
        <v>0.122</v>
      </c>
      <c r="K2622" s="7">
        <v>1.65</v>
      </c>
    </row>
    <row r="2623" spans="1:11" x14ac:dyDescent="0.2">
      <c r="A2623" s="5">
        <v>3200</v>
      </c>
      <c r="B2623">
        <v>3202</v>
      </c>
      <c r="C2623" t="s">
        <v>51</v>
      </c>
      <c r="D2623">
        <v>7.74</v>
      </c>
      <c r="E2623">
        <v>7.7000000000000002E-3</v>
      </c>
      <c r="F2623">
        <v>1.08</v>
      </c>
      <c r="G2623">
        <v>3.6999999999999998E-2</v>
      </c>
      <c r="H2623">
        <v>6.7000000000000004E-2</v>
      </c>
      <c r="I2623">
        <v>0.107</v>
      </c>
      <c r="J2623">
        <v>0.122</v>
      </c>
      <c r="K2623" s="7">
        <v>1.37</v>
      </c>
    </row>
    <row r="2624" spans="1:11" x14ac:dyDescent="0.2">
      <c r="A2624" s="5">
        <v>3201</v>
      </c>
      <c r="B2624">
        <v>3203</v>
      </c>
      <c r="C2624" t="s">
        <v>51</v>
      </c>
      <c r="D2624">
        <v>7.74</v>
      </c>
      <c r="E2624">
        <v>7.7000000000000002E-3</v>
      </c>
      <c r="F2624">
        <v>1.08</v>
      </c>
      <c r="G2624">
        <v>3.6999999999999998E-2</v>
      </c>
      <c r="H2624">
        <v>6.7000000000000004E-2</v>
      </c>
      <c r="I2624">
        <v>0.107</v>
      </c>
      <c r="J2624">
        <v>0.122</v>
      </c>
      <c r="K2624" s="7">
        <v>1.4</v>
      </c>
    </row>
    <row r="2625" spans="1:11" x14ac:dyDescent="0.2">
      <c r="A2625" s="5">
        <v>3203</v>
      </c>
      <c r="B2625">
        <v>3205</v>
      </c>
      <c r="C2625" t="s">
        <v>51</v>
      </c>
      <c r="D2625">
        <v>8.26</v>
      </c>
      <c r="E2625">
        <v>7.7000000000000002E-3</v>
      </c>
      <c r="F2625">
        <v>0.89</v>
      </c>
      <c r="G2625">
        <v>3.6999999999999998E-2</v>
      </c>
      <c r="H2625">
        <v>6.7000000000000004E-2</v>
      </c>
      <c r="I2625">
        <v>0.107</v>
      </c>
      <c r="J2625">
        <v>0.122</v>
      </c>
      <c r="K2625" s="7">
        <v>0.123</v>
      </c>
    </row>
    <row r="2626" spans="1:11" x14ac:dyDescent="0.2">
      <c r="A2626" s="5">
        <v>3208</v>
      </c>
      <c r="B2626">
        <v>3210</v>
      </c>
      <c r="C2626" t="s">
        <v>51</v>
      </c>
      <c r="D2626">
        <v>7.59</v>
      </c>
      <c r="E2626">
        <v>7.7000000000000002E-3</v>
      </c>
      <c r="F2626">
        <v>0.48</v>
      </c>
      <c r="G2626">
        <v>3.6999999999999998E-2</v>
      </c>
      <c r="H2626">
        <v>6.7000000000000004E-2</v>
      </c>
      <c r="I2626">
        <v>0.107</v>
      </c>
      <c r="J2626">
        <v>0.122</v>
      </c>
      <c r="K2626" s="7">
        <v>0.47699999999999998</v>
      </c>
    </row>
    <row r="2627" spans="1:11" x14ac:dyDescent="0.2">
      <c r="A2627" s="5">
        <v>3209</v>
      </c>
      <c r="B2627">
        <v>3211</v>
      </c>
      <c r="C2627" t="s">
        <v>51</v>
      </c>
      <c r="D2627">
        <v>7.59</v>
      </c>
      <c r="E2627">
        <v>7.7000000000000002E-3</v>
      </c>
      <c r="F2627">
        <v>0.48</v>
      </c>
      <c r="G2627">
        <v>3.6999999999999998E-2</v>
      </c>
      <c r="H2627">
        <v>6.7000000000000004E-2</v>
      </c>
      <c r="I2627">
        <v>0.107</v>
      </c>
      <c r="J2627">
        <v>0.122</v>
      </c>
      <c r="K2627" s="7">
        <v>0.27</v>
      </c>
    </row>
    <row r="2628" spans="1:11" x14ac:dyDescent="0.2">
      <c r="A2628" s="5">
        <v>3210</v>
      </c>
      <c r="B2628">
        <v>3212</v>
      </c>
      <c r="C2628" t="s">
        <v>51</v>
      </c>
      <c r="D2628">
        <v>7.59</v>
      </c>
      <c r="E2628">
        <v>7.7000000000000002E-3</v>
      </c>
      <c r="F2628">
        <v>0.48</v>
      </c>
      <c r="G2628">
        <v>3.6999999999999998E-2</v>
      </c>
      <c r="H2628">
        <v>6.7000000000000004E-2</v>
      </c>
      <c r="I2628">
        <v>0.107</v>
      </c>
      <c r="J2628">
        <v>0.122</v>
      </c>
      <c r="K2628" s="7">
        <v>0.14199999999999999</v>
      </c>
    </row>
    <row r="2629" spans="1:11" x14ac:dyDescent="0.2">
      <c r="A2629" s="5">
        <v>3213</v>
      </c>
      <c r="B2629">
        <v>3215</v>
      </c>
      <c r="C2629" t="s">
        <v>51</v>
      </c>
      <c r="D2629">
        <v>7.68</v>
      </c>
      <c r="E2629">
        <v>7.7000000000000002E-3</v>
      </c>
      <c r="F2629">
        <v>0.65</v>
      </c>
      <c r="G2629">
        <v>3.6999999999999998E-2</v>
      </c>
      <c r="H2629">
        <v>6.7000000000000004E-2</v>
      </c>
      <c r="I2629">
        <v>0.107</v>
      </c>
      <c r="J2629">
        <v>0.122</v>
      </c>
      <c r="K2629" s="7">
        <v>0.155</v>
      </c>
    </row>
    <row r="2630" spans="1:11" x14ac:dyDescent="0.2">
      <c r="A2630" s="5">
        <v>3214</v>
      </c>
      <c r="B2630">
        <v>3216</v>
      </c>
      <c r="C2630" t="s">
        <v>51</v>
      </c>
      <c r="D2630">
        <v>7.68</v>
      </c>
      <c r="E2630">
        <v>7.7000000000000002E-3</v>
      </c>
      <c r="F2630">
        <v>0.65</v>
      </c>
      <c r="G2630">
        <v>3.6999999999999998E-2</v>
      </c>
      <c r="H2630">
        <v>6.7000000000000004E-2</v>
      </c>
      <c r="I2630">
        <v>0.107</v>
      </c>
      <c r="J2630">
        <v>0.122</v>
      </c>
      <c r="K2630" s="7">
        <v>0.124</v>
      </c>
    </row>
    <row r="2631" spans="1:11" x14ac:dyDescent="0.2">
      <c r="A2631" s="5">
        <v>3216</v>
      </c>
      <c r="B2631">
        <v>3218</v>
      </c>
      <c r="C2631" t="s">
        <v>51</v>
      </c>
      <c r="D2631">
        <v>7.59</v>
      </c>
      <c r="E2631">
        <v>7.7000000000000002E-3</v>
      </c>
      <c r="F2631">
        <v>0.66</v>
      </c>
      <c r="G2631">
        <v>3.6999999999999998E-2</v>
      </c>
      <c r="H2631">
        <v>6.7000000000000004E-2</v>
      </c>
      <c r="I2631">
        <v>0.107</v>
      </c>
      <c r="J2631">
        <v>0.122</v>
      </c>
      <c r="K2631" s="7">
        <v>0.26100000000000001</v>
      </c>
    </row>
    <row r="2632" spans="1:11" x14ac:dyDescent="0.2">
      <c r="A2632" s="5">
        <v>3217</v>
      </c>
      <c r="B2632">
        <v>3219</v>
      </c>
      <c r="C2632" t="s">
        <v>51</v>
      </c>
      <c r="D2632">
        <v>7.8</v>
      </c>
      <c r="E2632">
        <v>7.7000000000000002E-3</v>
      </c>
      <c r="F2632">
        <v>0.85</v>
      </c>
      <c r="G2632">
        <v>3.6999999999999998E-2</v>
      </c>
      <c r="H2632">
        <v>6.7000000000000004E-2</v>
      </c>
      <c r="I2632">
        <v>0.107</v>
      </c>
      <c r="J2632">
        <v>0.122</v>
      </c>
      <c r="K2632" s="7">
        <v>1.1100000000000001</v>
      </c>
    </row>
    <row r="2633" spans="1:11" x14ac:dyDescent="0.2">
      <c r="A2633" s="5">
        <v>3218</v>
      </c>
      <c r="B2633">
        <v>3220</v>
      </c>
      <c r="C2633" t="s">
        <v>51</v>
      </c>
      <c r="D2633">
        <v>7.8</v>
      </c>
      <c r="E2633">
        <v>7.7000000000000002E-3</v>
      </c>
      <c r="F2633">
        <v>0.85</v>
      </c>
      <c r="G2633">
        <v>3.6999999999999998E-2</v>
      </c>
      <c r="H2633">
        <v>6.7000000000000004E-2</v>
      </c>
      <c r="I2633">
        <v>0.107</v>
      </c>
      <c r="J2633">
        <v>0.122</v>
      </c>
      <c r="K2633" s="7">
        <v>0.28799999999999998</v>
      </c>
    </row>
    <row r="2634" spans="1:11" x14ac:dyDescent="0.2">
      <c r="A2634" s="5">
        <v>3219</v>
      </c>
      <c r="B2634">
        <v>3221</v>
      </c>
      <c r="C2634" t="s">
        <v>51</v>
      </c>
      <c r="D2634">
        <v>7.89</v>
      </c>
      <c r="E2634">
        <v>7.7000000000000002E-3</v>
      </c>
      <c r="F2634">
        <v>1.17</v>
      </c>
      <c r="G2634">
        <v>3.6999999999999998E-2</v>
      </c>
      <c r="H2634">
        <v>6.7000000000000004E-2</v>
      </c>
      <c r="I2634">
        <v>0.107</v>
      </c>
      <c r="J2634">
        <v>0.122</v>
      </c>
      <c r="K2634" s="7">
        <v>0.29599999999999999</v>
      </c>
    </row>
    <row r="2635" spans="1:11" x14ac:dyDescent="0.2">
      <c r="A2635" s="5">
        <v>3220</v>
      </c>
      <c r="B2635">
        <v>3222</v>
      </c>
      <c r="C2635" t="s">
        <v>51</v>
      </c>
      <c r="D2635">
        <v>7.89</v>
      </c>
      <c r="E2635">
        <v>7.7000000000000002E-3</v>
      </c>
      <c r="F2635">
        <v>1.17</v>
      </c>
      <c r="G2635">
        <v>3.6999999999999998E-2</v>
      </c>
      <c r="H2635">
        <v>6.7000000000000004E-2</v>
      </c>
      <c r="I2635">
        <v>0.107</v>
      </c>
      <c r="J2635">
        <v>0.122</v>
      </c>
      <c r="K2635" s="7">
        <v>0.20200000000000001</v>
      </c>
    </row>
    <row r="2636" spans="1:11" x14ac:dyDescent="0.2">
      <c r="A2636" s="5">
        <v>3221</v>
      </c>
      <c r="B2636">
        <v>3223</v>
      </c>
      <c r="C2636" t="s">
        <v>51</v>
      </c>
      <c r="D2636">
        <v>7.86</v>
      </c>
      <c r="E2636">
        <v>7.7000000000000002E-3</v>
      </c>
      <c r="F2636">
        <v>1.1100000000000001</v>
      </c>
      <c r="G2636">
        <v>3.6999999999999998E-2</v>
      </c>
      <c r="H2636">
        <v>6.7000000000000004E-2</v>
      </c>
      <c r="I2636">
        <v>0.107</v>
      </c>
      <c r="J2636">
        <v>0.122</v>
      </c>
      <c r="K2636" s="7">
        <v>0.29599999999999999</v>
      </c>
    </row>
    <row r="2637" spans="1:11" x14ac:dyDescent="0.2">
      <c r="A2637" s="5">
        <v>3222</v>
      </c>
      <c r="B2637">
        <v>3224</v>
      </c>
      <c r="C2637" t="s">
        <v>51</v>
      </c>
      <c r="D2637">
        <v>7.86</v>
      </c>
      <c r="E2637">
        <v>7.7000000000000002E-3</v>
      </c>
      <c r="F2637">
        <v>1.1100000000000001</v>
      </c>
      <c r="G2637">
        <v>3.6999999999999998E-2</v>
      </c>
      <c r="H2637">
        <v>6.7000000000000004E-2</v>
      </c>
      <c r="I2637">
        <v>0.107</v>
      </c>
      <c r="J2637">
        <v>0.122</v>
      </c>
      <c r="K2637" s="7">
        <v>0.21299999999999999</v>
      </c>
    </row>
    <row r="2638" spans="1:11" x14ac:dyDescent="0.2">
      <c r="A2638" s="5">
        <v>3223</v>
      </c>
      <c r="B2638">
        <v>3225</v>
      </c>
      <c r="C2638" t="s">
        <v>51</v>
      </c>
      <c r="D2638">
        <v>8.08</v>
      </c>
      <c r="E2638">
        <v>7.7000000000000002E-3</v>
      </c>
      <c r="F2638">
        <v>1.59</v>
      </c>
      <c r="G2638">
        <v>3.6999999999999998E-2</v>
      </c>
      <c r="H2638">
        <v>6.7000000000000004E-2</v>
      </c>
      <c r="I2638">
        <v>0.107</v>
      </c>
      <c r="J2638">
        <v>0.122</v>
      </c>
      <c r="K2638" s="7">
        <v>1.58</v>
      </c>
    </row>
    <row r="2639" spans="1:11" x14ac:dyDescent="0.2">
      <c r="A2639" s="5">
        <v>3224</v>
      </c>
      <c r="B2639">
        <v>3226</v>
      </c>
      <c r="C2639" t="s">
        <v>51</v>
      </c>
      <c r="D2639">
        <v>8.08</v>
      </c>
      <c r="E2639">
        <v>7.7000000000000002E-3</v>
      </c>
      <c r="F2639">
        <v>1.59</v>
      </c>
      <c r="G2639">
        <v>3.6999999999999998E-2</v>
      </c>
      <c r="H2639">
        <v>6.7000000000000004E-2</v>
      </c>
      <c r="I2639">
        <v>0.107</v>
      </c>
      <c r="J2639">
        <v>0.122</v>
      </c>
      <c r="K2639" s="7">
        <v>0.73799999999999999</v>
      </c>
    </row>
    <row r="2640" spans="1:11" x14ac:dyDescent="0.2">
      <c r="A2640" s="5">
        <v>3225</v>
      </c>
      <c r="B2640">
        <v>3227</v>
      </c>
      <c r="C2640" t="s">
        <v>51</v>
      </c>
      <c r="D2640">
        <v>8.11</v>
      </c>
      <c r="E2640">
        <v>7.7000000000000002E-3</v>
      </c>
      <c r="F2640">
        <v>2.11</v>
      </c>
      <c r="G2640">
        <v>3.6999999999999998E-2</v>
      </c>
      <c r="H2640">
        <v>6.7000000000000004E-2</v>
      </c>
      <c r="I2640">
        <v>0.107</v>
      </c>
      <c r="J2640">
        <v>0.122</v>
      </c>
      <c r="K2640" s="7">
        <v>1.41</v>
      </c>
    </row>
    <row r="2641" spans="1:11" x14ac:dyDescent="0.2">
      <c r="A2641" s="5">
        <v>3226</v>
      </c>
      <c r="B2641">
        <v>3228</v>
      </c>
      <c r="C2641" t="s">
        <v>51</v>
      </c>
      <c r="D2641">
        <v>8.11</v>
      </c>
      <c r="E2641">
        <v>7.7000000000000002E-3</v>
      </c>
      <c r="F2641">
        <v>2.11</v>
      </c>
      <c r="G2641">
        <v>3.6999999999999998E-2</v>
      </c>
      <c r="H2641">
        <v>6.7000000000000004E-2</v>
      </c>
      <c r="I2641">
        <v>0.107</v>
      </c>
      <c r="J2641">
        <v>0.122</v>
      </c>
      <c r="K2641" s="7">
        <v>1.3</v>
      </c>
    </row>
    <row r="2642" spans="1:11" x14ac:dyDescent="0.2">
      <c r="A2642" s="5">
        <v>3227</v>
      </c>
      <c r="B2642">
        <v>3229</v>
      </c>
      <c r="C2642" t="s">
        <v>51</v>
      </c>
      <c r="D2642">
        <v>8.1999999999999993</v>
      </c>
      <c r="E2642">
        <v>7.7000000000000002E-3</v>
      </c>
      <c r="F2642">
        <v>2.82</v>
      </c>
      <c r="G2642">
        <v>3.6999999999999998E-2</v>
      </c>
      <c r="H2642">
        <v>6.7000000000000004E-2</v>
      </c>
      <c r="I2642">
        <v>0.107</v>
      </c>
      <c r="J2642">
        <v>0.122</v>
      </c>
      <c r="K2642" s="7">
        <v>9.18</v>
      </c>
    </row>
    <row r="2643" spans="1:11" x14ac:dyDescent="0.2">
      <c r="A2643" s="5">
        <v>3228</v>
      </c>
      <c r="B2643">
        <v>3230</v>
      </c>
      <c r="C2643" t="s">
        <v>51</v>
      </c>
      <c r="D2643">
        <v>8.1999999999999993</v>
      </c>
      <c r="E2643">
        <v>7.7000000000000002E-3</v>
      </c>
      <c r="F2643">
        <v>2.82</v>
      </c>
      <c r="G2643">
        <v>3.6999999999999998E-2</v>
      </c>
      <c r="H2643">
        <v>6.7000000000000004E-2</v>
      </c>
      <c r="I2643">
        <v>0.107</v>
      </c>
      <c r="J2643">
        <v>0.122</v>
      </c>
      <c r="K2643" s="7">
        <v>7.4</v>
      </c>
    </row>
    <row r="2644" spans="1:11" x14ac:dyDescent="0.2">
      <c r="A2644" s="5">
        <v>3229</v>
      </c>
      <c r="B2644">
        <v>3231</v>
      </c>
      <c r="C2644" t="s">
        <v>51</v>
      </c>
      <c r="D2644">
        <v>8.23</v>
      </c>
      <c r="E2644">
        <v>7.7000000000000002E-3</v>
      </c>
      <c r="F2644">
        <v>2.59</v>
      </c>
      <c r="G2644">
        <v>3.6999999999999998E-2</v>
      </c>
      <c r="H2644">
        <v>6.7000000000000004E-2</v>
      </c>
      <c r="I2644">
        <v>0.107</v>
      </c>
      <c r="J2644">
        <v>0.122</v>
      </c>
      <c r="K2644" s="7">
        <v>6.22</v>
      </c>
    </row>
    <row r="2645" spans="1:11" x14ac:dyDescent="0.2">
      <c r="A2645" s="5">
        <v>3230</v>
      </c>
      <c r="B2645">
        <v>3232</v>
      </c>
      <c r="C2645" t="s">
        <v>51</v>
      </c>
      <c r="D2645">
        <v>8.23</v>
      </c>
      <c r="E2645">
        <v>7.7000000000000002E-3</v>
      </c>
      <c r="F2645">
        <v>2.59</v>
      </c>
      <c r="G2645">
        <v>3.6999999999999998E-2</v>
      </c>
      <c r="H2645">
        <v>6.7000000000000004E-2</v>
      </c>
      <c r="I2645">
        <v>0.107</v>
      </c>
      <c r="J2645">
        <v>0.122</v>
      </c>
      <c r="K2645" s="7">
        <v>5.75</v>
      </c>
    </row>
    <row r="2646" spans="1:11" x14ac:dyDescent="0.2">
      <c r="A2646" s="5">
        <v>3231</v>
      </c>
      <c r="B2646">
        <v>3233</v>
      </c>
      <c r="C2646" t="s">
        <v>51</v>
      </c>
      <c r="D2646">
        <v>8.1999999999999993</v>
      </c>
      <c r="E2646">
        <v>7.7000000000000002E-3</v>
      </c>
      <c r="F2646">
        <v>2.62</v>
      </c>
      <c r="G2646">
        <v>3.6999999999999998E-2</v>
      </c>
      <c r="H2646">
        <v>6.7000000000000004E-2</v>
      </c>
      <c r="I2646">
        <v>0.107</v>
      </c>
      <c r="J2646">
        <v>0.122</v>
      </c>
      <c r="K2646" s="7">
        <v>3.35</v>
      </c>
    </row>
    <row r="2647" spans="1:11" x14ac:dyDescent="0.2">
      <c r="A2647" s="5">
        <v>3232</v>
      </c>
      <c r="B2647">
        <v>3234</v>
      </c>
      <c r="C2647" t="s">
        <v>51</v>
      </c>
      <c r="D2647">
        <v>8.1999999999999993</v>
      </c>
      <c r="E2647">
        <v>7.7000000000000002E-3</v>
      </c>
      <c r="F2647">
        <v>2.62</v>
      </c>
      <c r="G2647">
        <v>3.6999999999999998E-2</v>
      </c>
      <c r="H2647">
        <v>6.7000000000000004E-2</v>
      </c>
      <c r="I2647">
        <v>0.107</v>
      </c>
      <c r="J2647">
        <v>0.122</v>
      </c>
      <c r="K2647" s="7">
        <v>2.4300000000000002</v>
      </c>
    </row>
    <row r="2648" spans="1:11" x14ac:dyDescent="0.2">
      <c r="A2648" s="5">
        <v>3233</v>
      </c>
      <c r="B2648">
        <v>3235</v>
      </c>
      <c r="C2648" t="s">
        <v>51</v>
      </c>
      <c r="D2648">
        <v>8.1999999999999993</v>
      </c>
      <c r="E2648">
        <v>7.7000000000000002E-3</v>
      </c>
      <c r="F2648">
        <v>2.42</v>
      </c>
      <c r="G2648">
        <v>3.6999999999999998E-2</v>
      </c>
      <c r="H2648">
        <v>6.7000000000000004E-2</v>
      </c>
      <c r="I2648">
        <v>0.107</v>
      </c>
      <c r="J2648">
        <v>0.122</v>
      </c>
      <c r="K2648" s="7">
        <v>3.76</v>
      </c>
    </row>
    <row r="2649" spans="1:11" x14ac:dyDescent="0.2">
      <c r="A2649" s="5">
        <v>3234</v>
      </c>
      <c r="B2649">
        <v>3236</v>
      </c>
      <c r="C2649" t="s">
        <v>51</v>
      </c>
      <c r="D2649">
        <v>18.29</v>
      </c>
      <c r="E2649">
        <v>7.7000000000000002E-3</v>
      </c>
      <c r="F2649">
        <v>2.42</v>
      </c>
      <c r="G2649">
        <v>3.6999999999999998E-2</v>
      </c>
      <c r="H2649">
        <v>6.7000000000000004E-2</v>
      </c>
      <c r="I2649">
        <v>0.107</v>
      </c>
      <c r="J2649">
        <v>0.122</v>
      </c>
      <c r="K2649" s="7">
        <v>3.36</v>
      </c>
    </row>
    <row r="2650" spans="1:11" x14ac:dyDescent="0.2">
      <c r="A2650" s="5">
        <v>3235</v>
      </c>
      <c r="B2650">
        <v>3237</v>
      </c>
      <c r="C2650" t="s">
        <v>51</v>
      </c>
      <c r="D2650">
        <v>18.29</v>
      </c>
      <c r="E2650">
        <v>7.7000000000000002E-3</v>
      </c>
      <c r="F2650">
        <v>5.21</v>
      </c>
      <c r="G2650">
        <v>3.6999999999999998E-2</v>
      </c>
      <c r="H2650">
        <v>6.7000000000000004E-2</v>
      </c>
      <c r="I2650">
        <v>0.107</v>
      </c>
      <c r="J2650">
        <v>0.122</v>
      </c>
      <c r="K2650" s="7">
        <v>16.5</v>
      </c>
    </row>
    <row r="2651" spans="1:11" x14ac:dyDescent="0.2">
      <c r="A2651" s="5">
        <v>3236</v>
      </c>
      <c r="B2651">
        <v>3238</v>
      </c>
      <c r="C2651" t="s">
        <v>51</v>
      </c>
      <c r="D2651">
        <v>8.9</v>
      </c>
      <c r="E2651">
        <v>7.7000000000000002E-3</v>
      </c>
      <c r="F2651">
        <v>5.21</v>
      </c>
      <c r="G2651">
        <v>3.6999999999999998E-2</v>
      </c>
      <c r="H2651">
        <v>6.7000000000000004E-2</v>
      </c>
      <c r="I2651">
        <v>0.107</v>
      </c>
      <c r="J2651">
        <v>0.122</v>
      </c>
      <c r="K2651" s="7">
        <v>41.7</v>
      </c>
    </row>
    <row r="2652" spans="1:11" x14ac:dyDescent="0.2">
      <c r="A2652" s="5">
        <v>3237</v>
      </c>
      <c r="B2652">
        <v>3239</v>
      </c>
      <c r="C2652" t="s">
        <v>51</v>
      </c>
      <c r="D2652">
        <v>9.42</v>
      </c>
      <c r="E2652">
        <v>7.7000000000000002E-3</v>
      </c>
      <c r="F2652">
        <v>8.1300000000000008</v>
      </c>
      <c r="G2652">
        <v>3.6999999999999998E-2</v>
      </c>
      <c r="H2652">
        <v>6.7000000000000004E-2</v>
      </c>
      <c r="I2652">
        <v>0.107</v>
      </c>
      <c r="J2652">
        <v>0.122</v>
      </c>
      <c r="K2652" s="7">
        <v>60.7</v>
      </c>
    </row>
    <row r="2653" spans="1:11" x14ac:dyDescent="0.2">
      <c r="A2653" s="5">
        <v>3238</v>
      </c>
      <c r="B2653">
        <v>3240</v>
      </c>
      <c r="C2653" t="s">
        <v>51</v>
      </c>
      <c r="D2653">
        <v>9.42</v>
      </c>
      <c r="E2653">
        <v>7.7000000000000002E-3</v>
      </c>
      <c r="F2653">
        <v>8.1300000000000008</v>
      </c>
      <c r="G2653">
        <v>3.6999999999999998E-2</v>
      </c>
      <c r="H2653">
        <v>6.7000000000000004E-2</v>
      </c>
      <c r="I2653">
        <v>0.107</v>
      </c>
      <c r="J2653">
        <v>0.122</v>
      </c>
      <c r="K2653" s="7">
        <v>74</v>
      </c>
    </row>
    <row r="2654" spans="1:11" x14ac:dyDescent="0.2">
      <c r="A2654" s="5">
        <v>3239</v>
      </c>
      <c r="B2654">
        <v>3241</v>
      </c>
      <c r="C2654" t="s">
        <v>51</v>
      </c>
      <c r="D2654">
        <v>9.42</v>
      </c>
      <c r="E2654">
        <v>7.7000000000000002E-3</v>
      </c>
      <c r="F2654">
        <v>8.1300000000000008</v>
      </c>
      <c r="G2654">
        <v>3.6999999999999998E-2</v>
      </c>
      <c r="H2654">
        <v>6.7000000000000004E-2</v>
      </c>
      <c r="I2654">
        <v>0.107</v>
      </c>
      <c r="J2654">
        <v>0.122</v>
      </c>
      <c r="K2654" s="7">
        <v>13</v>
      </c>
    </row>
    <row r="2655" spans="1:11" x14ac:dyDescent="0.2">
      <c r="A2655" s="5">
        <v>3240</v>
      </c>
      <c r="B2655">
        <v>3242</v>
      </c>
      <c r="C2655" t="s">
        <v>51</v>
      </c>
      <c r="D2655">
        <v>8.81</v>
      </c>
      <c r="E2655">
        <v>7.7000000000000002E-3</v>
      </c>
      <c r="F2655">
        <v>5.15</v>
      </c>
      <c r="G2655">
        <v>3.6999999999999998E-2</v>
      </c>
      <c r="H2655">
        <v>6.7000000000000004E-2</v>
      </c>
      <c r="I2655">
        <v>0.107</v>
      </c>
      <c r="J2655">
        <v>0.122</v>
      </c>
      <c r="K2655" s="7">
        <v>10.9</v>
      </c>
    </row>
    <row r="2656" spans="1:11" x14ac:dyDescent="0.2">
      <c r="A2656" s="5">
        <v>3241</v>
      </c>
      <c r="B2656">
        <v>3243</v>
      </c>
      <c r="C2656" t="s">
        <v>51</v>
      </c>
      <c r="D2656">
        <v>8.81</v>
      </c>
      <c r="E2656">
        <v>7.7000000000000002E-3</v>
      </c>
      <c r="F2656">
        <v>5.15</v>
      </c>
      <c r="G2656">
        <v>3.6999999999999998E-2</v>
      </c>
      <c r="H2656">
        <v>6.7000000000000004E-2</v>
      </c>
      <c r="I2656">
        <v>0.107</v>
      </c>
      <c r="J2656">
        <v>0.122</v>
      </c>
      <c r="K2656" s="7">
        <v>6.94</v>
      </c>
    </row>
    <row r="2657" spans="1:11" x14ac:dyDescent="0.2">
      <c r="A2657" s="5">
        <v>3242</v>
      </c>
      <c r="B2657">
        <v>3244</v>
      </c>
      <c r="C2657" t="s">
        <v>51</v>
      </c>
      <c r="D2657">
        <v>9.17</v>
      </c>
      <c r="E2657">
        <v>7.7000000000000002E-3</v>
      </c>
      <c r="F2657">
        <v>6.82</v>
      </c>
      <c r="G2657">
        <v>3.6999999999999998E-2</v>
      </c>
      <c r="H2657">
        <v>6.7000000000000004E-2</v>
      </c>
      <c r="I2657">
        <v>0.107</v>
      </c>
      <c r="J2657">
        <v>0.122</v>
      </c>
      <c r="K2657" s="7">
        <v>54.5</v>
      </c>
    </row>
    <row r="2658" spans="1:11" x14ac:dyDescent="0.2">
      <c r="A2658" s="5">
        <v>3243</v>
      </c>
      <c r="B2658">
        <v>3245</v>
      </c>
      <c r="C2658" t="s">
        <v>51</v>
      </c>
      <c r="D2658">
        <v>9.17</v>
      </c>
      <c r="E2658">
        <v>7.7000000000000002E-3</v>
      </c>
      <c r="F2658">
        <v>6.82</v>
      </c>
      <c r="G2658">
        <v>3.6999999999999998E-2</v>
      </c>
      <c r="H2658">
        <v>6.7000000000000004E-2</v>
      </c>
      <c r="I2658">
        <v>0.107</v>
      </c>
      <c r="J2658">
        <v>0.122</v>
      </c>
      <c r="K2658" s="7">
        <v>40.799999999999997</v>
      </c>
    </row>
    <row r="2659" spans="1:11" x14ac:dyDescent="0.2">
      <c r="A2659" s="5">
        <v>3244</v>
      </c>
      <c r="B2659">
        <v>3246</v>
      </c>
      <c r="C2659" t="s">
        <v>51</v>
      </c>
      <c r="D2659">
        <v>9.3000000000000007</v>
      </c>
      <c r="E2659">
        <v>7.7000000000000002E-3</v>
      </c>
      <c r="F2659">
        <v>7.36</v>
      </c>
      <c r="G2659">
        <v>3.6999999999999998E-2</v>
      </c>
      <c r="H2659">
        <v>6.7000000000000004E-2</v>
      </c>
      <c r="I2659">
        <v>0.107</v>
      </c>
      <c r="J2659">
        <v>0.122</v>
      </c>
      <c r="K2659" s="7">
        <v>7.03</v>
      </c>
    </row>
    <row r="2660" spans="1:11" x14ac:dyDescent="0.2">
      <c r="A2660" s="5">
        <v>3245</v>
      </c>
      <c r="B2660">
        <v>3247</v>
      </c>
      <c r="C2660" t="s">
        <v>51</v>
      </c>
      <c r="D2660">
        <v>9.3000000000000007</v>
      </c>
      <c r="E2660">
        <v>7.7000000000000002E-3</v>
      </c>
      <c r="F2660">
        <v>7.36</v>
      </c>
      <c r="G2660">
        <v>3.6999999999999998E-2</v>
      </c>
      <c r="H2660">
        <v>6.7000000000000004E-2</v>
      </c>
      <c r="I2660">
        <v>0.107</v>
      </c>
      <c r="J2660">
        <v>0.122</v>
      </c>
      <c r="K2660" s="7">
        <v>13.9</v>
      </c>
    </row>
    <row r="2661" spans="1:11" x14ac:dyDescent="0.2">
      <c r="A2661" s="5">
        <v>3246</v>
      </c>
      <c r="B2661">
        <v>3248</v>
      </c>
      <c r="C2661" t="s">
        <v>51</v>
      </c>
      <c r="D2661">
        <v>9.14</v>
      </c>
      <c r="E2661">
        <v>7.7000000000000002E-3</v>
      </c>
      <c r="F2661">
        <v>5.92</v>
      </c>
      <c r="G2661">
        <v>3.6999999999999998E-2</v>
      </c>
      <c r="H2661">
        <v>6.7000000000000004E-2</v>
      </c>
      <c r="I2661">
        <v>0.107</v>
      </c>
      <c r="J2661">
        <v>0.122</v>
      </c>
      <c r="K2661" s="7">
        <v>28</v>
      </c>
    </row>
    <row r="2662" spans="1:11" x14ac:dyDescent="0.2">
      <c r="A2662" s="5">
        <v>3247</v>
      </c>
      <c r="B2662">
        <v>3249</v>
      </c>
      <c r="C2662" t="s">
        <v>51</v>
      </c>
      <c r="D2662">
        <v>9.14</v>
      </c>
      <c r="E2662">
        <v>7.7000000000000002E-3</v>
      </c>
      <c r="F2662">
        <v>5.92</v>
      </c>
      <c r="G2662">
        <v>3.6999999999999998E-2</v>
      </c>
      <c r="H2662">
        <v>6.7000000000000004E-2</v>
      </c>
      <c r="I2662">
        <v>0.107</v>
      </c>
      <c r="J2662">
        <v>0.122</v>
      </c>
      <c r="K2662" s="7">
        <v>58</v>
      </c>
    </row>
    <row r="2663" spans="1:11" x14ac:dyDescent="0.2">
      <c r="A2663" s="5">
        <v>3248</v>
      </c>
      <c r="B2663">
        <v>3250</v>
      </c>
      <c r="C2663" t="s">
        <v>51</v>
      </c>
      <c r="D2663">
        <v>9.14</v>
      </c>
      <c r="E2663">
        <v>7.7000000000000002E-3</v>
      </c>
      <c r="F2663">
        <v>5.92</v>
      </c>
      <c r="G2663">
        <v>3.6999999999999998E-2</v>
      </c>
      <c r="H2663">
        <v>6.7000000000000004E-2</v>
      </c>
      <c r="I2663">
        <v>0.107</v>
      </c>
      <c r="J2663">
        <v>0.122</v>
      </c>
      <c r="K2663" s="7">
        <v>74.8</v>
      </c>
    </row>
    <row r="2664" spans="1:11" x14ac:dyDescent="0.2">
      <c r="A2664" s="5">
        <v>3249</v>
      </c>
      <c r="B2664">
        <v>3251</v>
      </c>
      <c r="C2664" t="s">
        <v>51</v>
      </c>
      <c r="D2664">
        <v>9.27</v>
      </c>
      <c r="E2664">
        <v>7.7000000000000002E-3</v>
      </c>
      <c r="F2664">
        <v>6.32</v>
      </c>
      <c r="G2664">
        <v>3.6999999999999998E-2</v>
      </c>
      <c r="H2664">
        <v>6.7000000000000004E-2</v>
      </c>
      <c r="I2664">
        <v>0.107</v>
      </c>
      <c r="J2664">
        <v>0.122</v>
      </c>
      <c r="K2664" s="7">
        <v>27.9</v>
      </c>
    </row>
    <row r="2665" spans="1:11" x14ac:dyDescent="0.2">
      <c r="A2665" s="5">
        <v>3250</v>
      </c>
      <c r="B2665">
        <v>3252</v>
      </c>
      <c r="C2665" t="s">
        <v>51</v>
      </c>
      <c r="D2665">
        <v>9.27</v>
      </c>
      <c r="E2665">
        <v>7.7000000000000002E-3</v>
      </c>
      <c r="F2665">
        <v>6.32</v>
      </c>
      <c r="G2665">
        <v>3.6999999999999998E-2</v>
      </c>
      <c r="H2665">
        <v>6.7000000000000004E-2</v>
      </c>
      <c r="I2665">
        <v>0.107</v>
      </c>
      <c r="J2665">
        <v>0.122</v>
      </c>
      <c r="K2665" s="7">
        <v>51</v>
      </c>
    </row>
    <row r="2666" spans="1:11" x14ac:dyDescent="0.2">
      <c r="A2666" s="5">
        <v>3251</v>
      </c>
      <c r="B2666">
        <v>3253</v>
      </c>
      <c r="C2666" t="s">
        <v>51</v>
      </c>
      <c r="D2666">
        <v>9.3000000000000007</v>
      </c>
      <c r="E2666">
        <v>7.7000000000000002E-3</v>
      </c>
      <c r="F2666">
        <v>7.31</v>
      </c>
      <c r="G2666">
        <v>3.6999999999999998E-2</v>
      </c>
      <c r="H2666">
        <v>6.7000000000000004E-2</v>
      </c>
      <c r="I2666">
        <v>0.107</v>
      </c>
      <c r="J2666">
        <v>0.122</v>
      </c>
      <c r="K2666" s="7">
        <v>52.5</v>
      </c>
    </row>
    <row r="2667" spans="1:11" x14ac:dyDescent="0.2">
      <c r="A2667" s="5">
        <v>3252</v>
      </c>
      <c r="B2667">
        <v>3254</v>
      </c>
      <c r="C2667" t="s">
        <v>51</v>
      </c>
      <c r="D2667">
        <v>9.3000000000000007</v>
      </c>
      <c r="E2667">
        <v>7.7000000000000002E-3</v>
      </c>
      <c r="F2667">
        <v>7.31</v>
      </c>
      <c r="G2667">
        <v>3.6999999999999998E-2</v>
      </c>
      <c r="H2667">
        <v>6.7000000000000004E-2</v>
      </c>
      <c r="I2667">
        <v>0.107</v>
      </c>
      <c r="J2667">
        <v>0.122</v>
      </c>
      <c r="K2667" s="7">
        <v>35.5</v>
      </c>
    </row>
    <row r="2668" spans="1:11" x14ac:dyDescent="0.2">
      <c r="A2668" s="5">
        <v>3253</v>
      </c>
      <c r="B2668">
        <v>3255</v>
      </c>
      <c r="C2668" t="s">
        <v>52</v>
      </c>
      <c r="D2668">
        <v>8</v>
      </c>
      <c r="E2668">
        <v>8.4000000000000003E-4</v>
      </c>
      <c r="F2668">
        <v>1.78</v>
      </c>
      <c r="G2668">
        <v>1.9000000000000001E-4</v>
      </c>
      <c r="H2668">
        <v>1.2999999999999999E-3</v>
      </c>
      <c r="I2668">
        <v>2.8E-3</v>
      </c>
      <c r="J2668">
        <v>3.64E-3</v>
      </c>
      <c r="K2668" s="7">
        <v>27</v>
      </c>
    </row>
    <row r="2669" spans="1:11" x14ac:dyDescent="0.2">
      <c r="A2669" s="5">
        <v>3254</v>
      </c>
      <c r="B2669">
        <v>3256</v>
      </c>
      <c r="C2669" t="s">
        <v>52</v>
      </c>
      <c r="D2669">
        <v>8</v>
      </c>
      <c r="E2669">
        <v>1.06E-3</v>
      </c>
      <c r="F2669">
        <v>2.36</v>
      </c>
      <c r="G2669">
        <v>1.9000000000000001E-4</v>
      </c>
      <c r="H2669">
        <v>1.2999999999999999E-3</v>
      </c>
      <c r="I2669">
        <v>2.8E-3</v>
      </c>
      <c r="J2669">
        <v>3.64E-3</v>
      </c>
      <c r="K2669" s="7">
        <v>49.3</v>
      </c>
    </row>
    <row r="2670" spans="1:11" x14ac:dyDescent="0.2">
      <c r="A2670" s="5">
        <v>3255</v>
      </c>
      <c r="B2670">
        <v>3257</v>
      </c>
      <c r="C2670" t="s">
        <v>52</v>
      </c>
      <c r="D2670">
        <v>8</v>
      </c>
      <c r="E2670">
        <v>8.4999999999999995E-4</v>
      </c>
      <c r="F2670">
        <v>2.42</v>
      </c>
      <c r="G2670">
        <v>1.9000000000000001E-4</v>
      </c>
      <c r="H2670">
        <v>1.2999999999999999E-3</v>
      </c>
      <c r="I2670">
        <v>2.8E-3</v>
      </c>
      <c r="J2670">
        <v>3.64E-3</v>
      </c>
      <c r="K2670" s="7">
        <v>35.200000000000003</v>
      </c>
    </row>
    <row r="2671" spans="1:11" x14ac:dyDescent="0.2">
      <c r="A2671" s="5">
        <v>3256</v>
      </c>
      <c r="B2671">
        <v>3258</v>
      </c>
      <c r="C2671" t="s">
        <v>52</v>
      </c>
      <c r="D2671">
        <v>8</v>
      </c>
      <c r="E2671">
        <v>8.5999999999999998E-4</v>
      </c>
      <c r="F2671">
        <v>2.76</v>
      </c>
      <c r="G2671">
        <v>1.9000000000000001E-4</v>
      </c>
      <c r="H2671">
        <v>1.2999999999999999E-3</v>
      </c>
      <c r="I2671">
        <v>2.8E-3</v>
      </c>
      <c r="J2671">
        <v>3.64E-3</v>
      </c>
      <c r="K2671" s="7">
        <v>40.299999999999997</v>
      </c>
    </row>
    <row r="2672" spans="1:11" x14ac:dyDescent="0.2">
      <c r="A2672" s="5">
        <v>3257</v>
      </c>
      <c r="B2672">
        <v>3259</v>
      </c>
      <c r="C2672" t="s">
        <v>52</v>
      </c>
      <c r="D2672">
        <v>8</v>
      </c>
      <c r="E2672">
        <v>8.8000000000000003E-4</v>
      </c>
      <c r="F2672">
        <v>3.5</v>
      </c>
      <c r="G2672">
        <v>1.9000000000000001E-4</v>
      </c>
      <c r="H2672">
        <v>1.2999999999999999E-3</v>
      </c>
      <c r="I2672">
        <v>2.8E-3</v>
      </c>
      <c r="J2672">
        <v>3.64E-3</v>
      </c>
      <c r="K2672" s="7">
        <v>131</v>
      </c>
    </row>
    <row r="2673" spans="1:11" x14ac:dyDescent="0.2">
      <c r="A2673" s="5">
        <v>3258</v>
      </c>
      <c r="B2673">
        <v>3260</v>
      </c>
      <c r="C2673" t="s">
        <v>52</v>
      </c>
      <c r="D2673">
        <v>8</v>
      </c>
      <c r="E2673">
        <v>1.48E-3</v>
      </c>
      <c r="F2673">
        <v>4.8499999999999996</v>
      </c>
      <c r="G2673">
        <v>1.9000000000000001E-4</v>
      </c>
      <c r="H2673">
        <v>1.2999999999999999E-3</v>
      </c>
      <c r="I2673">
        <v>2.8E-3</v>
      </c>
      <c r="J2673">
        <v>3.64E-3</v>
      </c>
      <c r="K2673" s="7">
        <v>165</v>
      </c>
    </row>
    <row r="2674" spans="1:11" x14ac:dyDescent="0.2">
      <c r="A2674" s="5">
        <v>3259</v>
      </c>
      <c r="B2674">
        <v>3261</v>
      </c>
      <c r="C2674" t="s">
        <v>52</v>
      </c>
      <c r="D2674">
        <v>8</v>
      </c>
      <c r="E2674">
        <v>1.01E-3</v>
      </c>
      <c r="F2674">
        <v>4.4800000000000004</v>
      </c>
      <c r="G2674">
        <v>1.9000000000000001E-4</v>
      </c>
      <c r="H2674">
        <v>1.2999999999999999E-3</v>
      </c>
      <c r="I2674">
        <v>2.8E-3</v>
      </c>
      <c r="J2674">
        <v>3.64E-3</v>
      </c>
      <c r="K2674" s="7">
        <v>86.1</v>
      </c>
    </row>
    <row r="2675" spans="1:11" x14ac:dyDescent="0.2">
      <c r="A2675" s="5">
        <v>3260</v>
      </c>
      <c r="B2675">
        <v>3262</v>
      </c>
      <c r="C2675" t="s">
        <v>52</v>
      </c>
      <c r="D2675">
        <v>8</v>
      </c>
      <c r="E2675">
        <v>1.5299999999999999E-3</v>
      </c>
      <c r="F2675">
        <v>4.7300000000000004</v>
      </c>
      <c r="G2675">
        <v>1.9000000000000001E-4</v>
      </c>
      <c r="H2675">
        <v>1.2999999999999999E-3</v>
      </c>
      <c r="I2675">
        <v>2.8E-3</v>
      </c>
      <c r="J2675">
        <v>3.64E-3</v>
      </c>
      <c r="K2675" s="7">
        <v>113</v>
      </c>
    </row>
    <row r="2676" spans="1:11" x14ac:dyDescent="0.2">
      <c r="A2676" s="5">
        <v>3261</v>
      </c>
      <c r="B2676">
        <v>3263</v>
      </c>
      <c r="C2676" t="s">
        <v>52</v>
      </c>
      <c r="D2676">
        <v>8</v>
      </c>
      <c r="E2676">
        <v>1.66E-3</v>
      </c>
      <c r="F2676">
        <v>1.1299999999999999</v>
      </c>
      <c r="G2676">
        <v>1.9000000000000001E-4</v>
      </c>
      <c r="H2676">
        <v>1.2999999999999999E-3</v>
      </c>
      <c r="I2676">
        <v>2.8E-3</v>
      </c>
      <c r="J2676">
        <v>3.64E-3</v>
      </c>
      <c r="K2676" s="7">
        <v>78.2</v>
      </c>
    </row>
    <row r="2677" spans="1:11" x14ac:dyDescent="0.2">
      <c r="A2677" s="5">
        <v>3262</v>
      </c>
      <c r="B2677">
        <v>3264</v>
      </c>
      <c r="C2677" t="s">
        <v>52</v>
      </c>
      <c r="D2677">
        <v>8</v>
      </c>
      <c r="E2677">
        <v>1.3799999999999999E-3</v>
      </c>
      <c r="F2677">
        <v>2.2400000000000002</v>
      </c>
      <c r="G2677">
        <v>1.9000000000000001E-4</v>
      </c>
      <c r="H2677">
        <v>1.2999999999999999E-3</v>
      </c>
      <c r="I2677">
        <v>2.8E-3</v>
      </c>
      <c r="J2677">
        <v>3.64E-3</v>
      </c>
      <c r="K2677" s="7">
        <v>58</v>
      </c>
    </row>
    <row r="2678" spans="1:11" x14ac:dyDescent="0.2">
      <c r="A2678" s="5">
        <v>3263</v>
      </c>
      <c r="B2678">
        <v>3265</v>
      </c>
      <c r="C2678" t="s">
        <v>52</v>
      </c>
      <c r="D2678">
        <v>8</v>
      </c>
      <c r="E2678">
        <v>8.8999999999999995E-4</v>
      </c>
      <c r="F2678">
        <v>1.95</v>
      </c>
      <c r="G2678">
        <v>1.9000000000000001E-4</v>
      </c>
      <c r="H2678">
        <v>1.2999999999999999E-3</v>
      </c>
      <c r="I2678">
        <v>2.8E-3</v>
      </c>
      <c r="J2678">
        <v>3.64E-3</v>
      </c>
      <c r="K2678" s="7">
        <v>33.1</v>
      </c>
    </row>
    <row r="2679" spans="1:11" x14ac:dyDescent="0.2">
      <c r="A2679" s="5">
        <v>3264</v>
      </c>
      <c r="B2679">
        <v>3266</v>
      </c>
      <c r="C2679" t="s">
        <v>52</v>
      </c>
      <c r="D2679">
        <v>8</v>
      </c>
      <c r="E2679">
        <v>1.42E-3</v>
      </c>
      <c r="F2679">
        <v>2.92</v>
      </c>
      <c r="G2679">
        <v>1.9000000000000001E-4</v>
      </c>
      <c r="H2679">
        <v>1.2999999999999999E-3</v>
      </c>
      <c r="I2679">
        <v>2.8E-3</v>
      </c>
      <c r="J2679">
        <v>3.64E-3</v>
      </c>
      <c r="K2679" s="7">
        <v>61</v>
      </c>
    </row>
    <row r="2680" spans="1:11" x14ac:dyDescent="0.2">
      <c r="A2680" s="5">
        <v>3265</v>
      </c>
      <c r="B2680">
        <v>3267</v>
      </c>
      <c r="C2680" t="s">
        <v>52</v>
      </c>
      <c r="D2680">
        <v>2</v>
      </c>
      <c r="E2680">
        <v>1.6900000000000001E-3</v>
      </c>
      <c r="F2680">
        <v>0.18</v>
      </c>
      <c r="G2680">
        <v>1.9000000000000001E-4</v>
      </c>
      <c r="H2680">
        <v>1.2999999999999999E-3</v>
      </c>
      <c r="I2680">
        <v>2.8E-3</v>
      </c>
      <c r="J2680">
        <v>3.64E-3</v>
      </c>
      <c r="K2680" s="7">
        <v>26.8</v>
      </c>
    </row>
    <row r="2681" spans="1:11" x14ac:dyDescent="0.2">
      <c r="A2681" s="5">
        <v>3266</v>
      </c>
      <c r="B2681">
        <v>3268</v>
      </c>
      <c r="C2681" t="s">
        <v>52</v>
      </c>
      <c r="D2681">
        <v>2</v>
      </c>
      <c r="E2681">
        <v>1.6100000000000001E-3</v>
      </c>
      <c r="F2681">
        <v>0.25</v>
      </c>
      <c r="G2681">
        <v>1.9000000000000001E-4</v>
      </c>
      <c r="H2681">
        <v>1.2999999999999999E-3</v>
      </c>
      <c r="I2681">
        <v>2.8E-3</v>
      </c>
      <c r="J2681">
        <v>3.64E-3</v>
      </c>
      <c r="K2681" s="7">
        <v>35.299999999999997</v>
      </c>
    </row>
    <row r="2682" spans="1:11" x14ac:dyDescent="0.2">
      <c r="A2682" s="5">
        <v>3267</v>
      </c>
      <c r="B2682">
        <v>3269</v>
      </c>
      <c r="C2682" t="s">
        <v>52</v>
      </c>
      <c r="D2682">
        <v>2</v>
      </c>
      <c r="E2682">
        <v>1.6100000000000001E-3</v>
      </c>
      <c r="F2682">
        <v>0.34</v>
      </c>
      <c r="G2682">
        <v>1.9000000000000001E-4</v>
      </c>
      <c r="H2682">
        <v>1.2999999999999999E-3</v>
      </c>
      <c r="I2682">
        <v>2.8E-3</v>
      </c>
      <c r="J2682">
        <v>3.64E-3</v>
      </c>
      <c r="K2682" s="7">
        <v>47.4</v>
      </c>
    </row>
    <row r="2683" spans="1:11" x14ac:dyDescent="0.2">
      <c r="A2683" s="5">
        <v>3268</v>
      </c>
      <c r="B2683">
        <v>3270</v>
      </c>
      <c r="C2683" t="s">
        <v>52</v>
      </c>
      <c r="D2683">
        <v>2</v>
      </c>
      <c r="E2683">
        <v>1.67E-3</v>
      </c>
      <c r="F2683">
        <v>0.43</v>
      </c>
      <c r="G2683">
        <v>1.9000000000000001E-4</v>
      </c>
      <c r="H2683">
        <v>1.2999999999999999E-3</v>
      </c>
      <c r="I2683">
        <v>2.8E-3</v>
      </c>
      <c r="J2683">
        <v>3.64E-3</v>
      </c>
      <c r="K2683" s="7">
        <v>60.7</v>
      </c>
    </row>
    <row r="2684" spans="1:11" x14ac:dyDescent="0.2">
      <c r="A2684" s="5">
        <v>3269</v>
      </c>
      <c r="B2684">
        <v>3271</v>
      </c>
      <c r="C2684" t="s">
        <v>52</v>
      </c>
      <c r="D2684">
        <v>2</v>
      </c>
      <c r="E2684">
        <v>1.66E-3</v>
      </c>
      <c r="F2684">
        <v>0.52</v>
      </c>
      <c r="G2684">
        <v>1.9000000000000001E-4</v>
      </c>
      <c r="H2684">
        <v>1.2999999999999999E-3</v>
      </c>
      <c r="I2684">
        <v>2.8E-3</v>
      </c>
      <c r="J2684">
        <v>3.64E-3</v>
      </c>
      <c r="K2684" s="7">
        <v>63.4</v>
      </c>
    </row>
    <row r="2685" spans="1:11" x14ac:dyDescent="0.2">
      <c r="A2685" s="5">
        <v>3270</v>
      </c>
      <c r="B2685">
        <v>3272</v>
      </c>
      <c r="C2685" t="s">
        <v>52</v>
      </c>
      <c r="D2685">
        <v>2</v>
      </c>
      <c r="E2685">
        <v>1.66E-3</v>
      </c>
      <c r="F2685">
        <v>0.71</v>
      </c>
      <c r="G2685">
        <v>1.9000000000000001E-4</v>
      </c>
      <c r="H2685">
        <v>1.2999999999999999E-3</v>
      </c>
      <c r="I2685">
        <v>2.8E-3</v>
      </c>
      <c r="J2685">
        <v>3.64E-3</v>
      </c>
      <c r="K2685" s="7">
        <v>86.4</v>
      </c>
    </row>
    <row r="2686" spans="1:11" x14ac:dyDescent="0.2">
      <c r="A2686" s="5">
        <v>3271</v>
      </c>
      <c r="B2686">
        <v>3273</v>
      </c>
      <c r="C2686" t="s">
        <v>52</v>
      </c>
      <c r="D2686">
        <v>0.8</v>
      </c>
      <c r="E2686">
        <v>1.6900000000000001E-3</v>
      </c>
      <c r="F2686">
        <v>0.05</v>
      </c>
      <c r="G2686">
        <v>1.9000000000000001E-4</v>
      </c>
      <c r="H2686">
        <v>1.2999999999999999E-3</v>
      </c>
      <c r="I2686">
        <v>2.8E-3</v>
      </c>
      <c r="J2686">
        <v>3.64E-3</v>
      </c>
      <c r="K2686" s="7">
        <v>13.3</v>
      </c>
    </row>
    <row r="2687" spans="1:11" x14ac:dyDescent="0.2">
      <c r="A2687" s="5">
        <v>3272</v>
      </c>
      <c r="B2687">
        <v>3274</v>
      </c>
      <c r="C2687" t="s">
        <v>52</v>
      </c>
      <c r="D2687">
        <v>0.8</v>
      </c>
      <c r="E2687">
        <v>1.72E-3</v>
      </c>
      <c r="F2687">
        <v>7.0000000000000007E-2</v>
      </c>
      <c r="G2687">
        <v>1.9000000000000001E-4</v>
      </c>
      <c r="H2687">
        <v>1.2999999999999999E-3</v>
      </c>
      <c r="I2687">
        <v>2.8E-3</v>
      </c>
      <c r="J2687">
        <v>3.64E-3</v>
      </c>
      <c r="K2687" s="7">
        <v>11.1</v>
      </c>
    </row>
    <row r="2688" spans="1:11" x14ac:dyDescent="0.2">
      <c r="A2688" s="5">
        <v>3273</v>
      </c>
      <c r="B2688">
        <v>3275</v>
      </c>
      <c r="C2688" t="s">
        <v>52</v>
      </c>
      <c r="D2688">
        <v>2</v>
      </c>
      <c r="E2688">
        <v>1.3699999999999999E-3</v>
      </c>
      <c r="F2688">
        <v>0.39</v>
      </c>
      <c r="G2688">
        <v>1.9000000000000001E-4</v>
      </c>
      <c r="H2688">
        <v>1.2999999999999999E-3</v>
      </c>
      <c r="I2688">
        <v>2.8E-3</v>
      </c>
      <c r="J2688">
        <v>3.64E-3</v>
      </c>
      <c r="K2688" s="7">
        <v>43.2</v>
      </c>
    </row>
    <row r="2689" spans="1:11" x14ac:dyDescent="0.2">
      <c r="A2689" s="5">
        <v>3274</v>
      </c>
      <c r="B2689">
        <v>3276</v>
      </c>
      <c r="C2689" t="s">
        <v>52</v>
      </c>
      <c r="D2689">
        <v>2</v>
      </c>
      <c r="E2689">
        <v>1.4E-3</v>
      </c>
      <c r="F2689">
        <v>0.49</v>
      </c>
      <c r="G2689">
        <v>1.9000000000000001E-4</v>
      </c>
      <c r="H2689">
        <v>1.2999999999999999E-3</v>
      </c>
      <c r="I2689">
        <v>2.8E-3</v>
      </c>
      <c r="J2689">
        <v>3.64E-3</v>
      </c>
      <c r="K2689" s="7">
        <v>52</v>
      </c>
    </row>
    <row r="2690" spans="1:11" x14ac:dyDescent="0.2">
      <c r="A2690" s="5">
        <v>3275</v>
      </c>
      <c r="B2690">
        <v>3277</v>
      </c>
      <c r="C2690" t="s">
        <v>52</v>
      </c>
      <c r="D2690">
        <v>2</v>
      </c>
      <c r="E2690">
        <v>1.4599999999999999E-3</v>
      </c>
      <c r="F2690">
        <v>0.53</v>
      </c>
      <c r="G2690">
        <v>1.9000000000000001E-4</v>
      </c>
      <c r="H2690">
        <v>1.2999999999999999E-3</v>
      </c>
      <c r="I2690">
        <v>2.8E-3</v>
      </c>
      <c r="J2690">
        <v>3.64E-3</v>
      </c>
      <c r="K2690" s="7">
        <v>71.8</v>
      </c>
    </row>
    <row r="2691" spans="1:11" x14ac:dyDescent="0.2">
      <c r="A2691" s="5">
        <v>3283</v>
      </c>
      <c r="B2691">
        <v>3285</v>
      </c>
      <c r="C2691" t="s">
        <v>53</v>
      </c>
      <c r="D2691">
        <v>17.2</v>
      </c>
      <c r="E2691">
        <v>6.3E-3</v>
      </c>
      <c r="F2691">
        <v>1.26</v>
      </c>
      <c r="G2691">
        <v>5.7499999999999999E-3</v>
      </c>
      <c r="H2691">
        <v>2.7E-2</v>
      </c>
      <c r="I2691">
        <v>9.5000000000000001E-2</v>
      </c>
      <c r="J2691">
        <v>0.1235</v>
      </c>
      <c r="K2691" s="7">
        <v>0.32100000000000001</v>
      </c>
    </row>
    <row r="2692" spans="1:11" x14ac:dyDescent="0.2">
      <c r="A2692" s="5">
        <v>3284</v>
      </c>
      <c r="B2692">
        <v>3286</v>
      </c>
      <c r="C2692" t="s">
        <v>53</v>
      </c>
      <c r="D2692">
        <v>17.2</v>
      </c>
      <c r="E2692">
        <v>6.3E-3</v>
      </c>
      <c r="F2692">
        <v>1.32</v>
      </c>
      <c r="G2692">
        <v>5.7499999999999999E-3</v>
      </c>
      <c r="H2692">
        <v>2.7E-2</v>
      </c>
      <c r="I2692">
        <v>9.5000000000000001E-2</v>
      </c>
      <c r="J2692">
        <v>0.1235</v>
      </c>
      <c r="K2692" s="7">
        <v>1.1100000000000001</v>
      </c>
    </row>
    <row r="2693" spans="1:11" x14ac:dyDescent="0.2">
      <c r="A2693" s="5">
        <v>3285</v>
      </c>
      <c r="B2693">
        <v>3287</v>
      </c>
      <c r="C2693" t="s">
        <v>53</v>
      </c>
      <c r="D2693">
        <v>17.2</v>
      </c>
      <c r="E2693">
        <v>6.3E-3</v>
      </c>
      <c r="F2693">
        <v>1.37</v>
      </c>
      <c r="G2693">
        <v>5.7499999999999999E-3</v>
      </c>
      <c r="H2693">
        <v>2.7E-2</v>
      </c>
      <c r="I2693">
        <v>9.5000000000000001E-2</v>
      </c>
      <c r="J2693">
        <v>0.1235</v>
      </c>
      <c r="K2693" s="7">
        <v>0.309</v>
      </c>
    </row>
    <row r="2694" spans="1:11" x14ac:dyDescent="0.2">
      <c r="A2694" s="5">
        <v>3286</v>
      </c>
      <c r="B2694">
        <v>3288</v>
      </c>
      <c r="C2694" t="s">
        <v>53</v>
      </c>
      <c r="D2694">
        <v>17.2</v>
      </c>
      <c r="E2694">
        <v>6.3E-3</v>
      </c>
      <c r="F2694">
        <v>1.48</v>
      </c>
      <c r="G2694">
        <v>5.7499999999999999E-3</v>
      </c>
      <c r="H2694">
        <v>2.7E-2</v>
      </c>
      <c r="I2694">
        <v>9.5000000000000001E-2</v>
      </c>
      <c r="J2694">
        <v>0.1235</v>
      </c>
      <c r="K2694" s="7">
        <v>1.1200000000000001</v>
      </c>
    </row>
    <row r="2695" spans="1:11" x14ac:dyDescent="0.2">
      <c r="A2695" s="5">
        <v>3287</v>
      </c>
      <c r="B2695">
        <v>3289</v>
      </c>
      <c r="C2695" t="s">
        <v>53</v>
      </c>
      <c r="D2695">
        <v>17.2</v>
      </c>
      <c r="E2695">
        <v>6.3E-3</v>
      </c>
      <c r="F2695">
        <v>1.71</v>
      </c>
      <c r="G2695">
        <v>5.7499999999999999E-3</v>
      </c>
      <c r="H2695">
        <v>2.7E-2</v>
      </c>
      <c r="I2695">
        <v>9.5000000000000001E-2</v>
      </c>
      <c r="J2695">
        <v>0.1235</v>
      </c>
      <c r="K2695" s="7">
        <v>0.65100000000000002</v>
      </c>
    </row>
    <row r="2696" spans="1:11" x14ac:dyDescent="0.2">
      <c r="A2696" s="5">
        <v>3288</v>
      </c>
      <c r="B2696">
        <v>3290</v>
      </c>
      <c r="C2696" t="s">
        <v>53</v>
      </c>
      <c r="D2696">
        <v>17.2</v>
      </c>
      <c r="E2696">
        <v>6.3E-3</v>
      </c>
      <c r="F2696">
        <v>1.71</v>
      </c>
      <c r="G2696">
        <v>5.7499999999999999E-3</v>
      </c>
      <c r="H2696">
        <v>2.7E-2</v>
      </c>
      <c r="I2696">
        <v>9.5000000000000001E-2</v>
      </c>
      <c r="J2696">
        <v>0.1235</v>
      </c>
      <c r="K2696" s="7">
        <v>0.29599999999999999</v>
      </c>
    </row>
    <row r="2697" spans="1:11" x14ac:dyDescent="0.2">
      <c r="A2697" s="5">
        <v>3289</v>
      </c>
      <c r="B2697">
        <v>3291</v>
      </c>
      <c r="C2697" t="s">
        <v>53</v>
      </c>
      <c r="D2697">
        <v>17.2</v>
      </c>
      <c r="E2697">
        <v>6.3E-3</v>
      </c>
      <c r="F2697">
        <v>2</v>
      </c>
      <c r="G2697">
        <v>5.7499999999999999E-3</v>
      </c>
      <c r="H2697">
        <v>2.7E-2</v>
      </c>
      <c r="I2697">
        <v>9.5000000000000001E-2</v>
      </c>
      <c r="J2697">
        <v>0.1235</v>
      </c>
      <c r="K2697" s="7">
        <v>0.245</v>
      </c>
    </row>
    <row r="2698" spans="1:11" x14ac:dyDescent="0.2">
      <c r="A2698" s="5">
        <v>3290</v>
      </c>
      <c r="B2698">
        <v>3292</v>
      </c>
      <c r="C2698" t="s">
        <v>53</v>
      </c>
      <c r="D2698">
        <v>17.2</v>
      </c>
      <c r="E2698">
        <v>6.3E-3</v>
      </c>
      <c r="F2698">
        <v>2.31</v>
      </c>
      <c r="G2698">
        <v>5.7499999999999999E-3</v>
      </c>
      <c r="H2698">
        <v>2.7E-2</v>
      </c>
      <c r="I2698">
        <v>9.5000000000000001E-2</v>
      </c>
      <c r="J2698">
        <v>0.1235</v>
      </c>
      <c r="K2698" s="7">
        <v>0.17100000000000001</v>
      </c>
    </row>
    <row r="2699" spans="1:11" x14ac:dyDescent="0.2">
      <c r="A2699" s="5">
        <v>3291</v>
      </c>
      <c r="B2699">
        <v>3293</v>
      </c>
      <c r="C2699" t="s">
        <v>53</v>
      </c>
      <c r="D2699">
        <v>17.2</v>
      </c>
      <c r="E2699">
        <v>6.3E-3</v>
      </c>
      <c r="F2699">
        <v>2.31</v>
      </c>
      <c r="G2699">
        <v>5.7499999999999999E-3</v>
      </c>
      <c r="H2699">
        <v>2.7E-2</v>
      </c>
      <c r="I2699">
        <v>9.5000000000000001E-2</v>
      </c>
      <c r="J2699">
        <v>0.1235</v>
      </c>
      <c r="K2699" s="7">
        <v>0.46500000000000002</v>
      </c>
    </row>
    <row r="2700" spans="1:11" x14ac:dyDescent="0.2">
      <c r="A2700" s="5">
        <v>3292</v>
      </c>
      <c r="B2700">
        <v>3294</v>
      </c>
      <c r="C2700" t="s">
        <v>53</v>
      </c>
      <c r="D2700">
        <v>17.2</v>
      </c>
      <c r="E2700">
        <v>6.3E-3</v>
      </c>
      <c r="F2700">
        <v>2.37</v>
      </c>
      <c r="G2700">
        <v>5.7499999999999999E-3</v>
      </c>
      <c r="H2700">
        <v>2.7E-2</v>
      </c>
      <c r="I2700">
        <v>9.5000000000000001E-2</v>
      </c>
      <c r="J2700">
        <v>0.1235</v>
      </c>
      <c r="K2700" s="7">
        <v>0.38200000000000001</v>
      </c>
    </row>
    <row r="2701" spans="1:11" x14ac:dyDescent="0.2">
      <c r="A2701" s="5">
        <v>3293</v>
      </c>
      <c r="B2701">
        <v>3295</v>
      </c>
      <c r="C2701" t="s">
        <v>53</v>
      </c>
      <c r="D2701">
        <v>17.2</v>
      </c>
      <c r="E2701">
        <v>6.3E-3</v>
      </c>
      <c r="F2701">
        <v>2.5</v>
      </c>
      <c r="G2701">
        <v>5.7499999999999999E-3</v>
      </c>
      <c r="H2701">
        <v>2.7E-2</v>
      </c>
      <c r="I2701">
        <v>9.5000000000000001E-2</v>
      </c>
      <c r="J2701">
        <v>0.1235</v>
      </c>
      <c r="K2701" s="7">
        <v>0.28899999999999998</v>
      </c>
    </row>
    <row r="2702" spans="1:11" x14ac:dyDescent="0.2">
      <c r="A2702" s="5">
        <v>3294</v>
      </c>
      <c r="B2702">
        <v>3296</v>
      </c>
      <c r="C2702" t="s">
        <v>53</v>
      </c>
      <c r="D2702">
        <v>17.2</v>
      </c>
      <c r="E2702">
        <v>6.3E-3</v>
      </c>
      <c r="F2702">
        <v>2.89</v>
      </c>
      <c r="G2702">
        <v>5.7499999999999999E-3</v>
      </c>
      <c r="H2702">
        <v>2.7E-2</v>
      </c>
      <c r="I2702">
        <v>9.5000000000000001E-2</v>
      </c>
      <c r="J2702">
        <v>0.1235</v>
      </c>
      <c r="K2702" s="7">
        <v>0.73899999999999999</v>
      </c>
    </row>
    <row r="2703" spans="1:11" x14ac:dyDescent="0.2">
      <c r="A2703" s="5">
        <v>3295</v>
      </c>
      <c r="B2703">
        <v>3297</v>
      </c>
      <c r="C2703" t="s">
        <v>53</v>
      </c>
      <c r="D2703">
        <v>17.2</v>
      </c>
      <c r="E2703">
        <v>6.3E-3</v>
      </c>
      <c r="F2703">
        <v>2.96</v>
      </c>
      <c r="G2703">
        <v>5.7499999999999999E-3</v>
      </c>
      <c r="H2703">
        <v>2.7E-2</v>
      </c>
      <c r="I2703">
        <v>9.5000000000000001E-2</v>
      </c>
      <c r="J2703">
        <v>0.1235</v>
      </c>
      <c r="K2703" s="7">
        <v>1.83</v>
      </c>
    </row>
    <row r="2704" spans="1:11" x14ac:dyDescent="0.2">
      <c r="A2704" s="5">
        <v>3296</v>
      </c>
      <c r="B2704">
        <v>3298</v>
      </c>
      <c r="C2704" t="s">
        <v>53</v>
      </c>
      <c r="D2704">
        <v>17.2</v>
      </c>
      <c r="E2704">
        <v>6.3E-3</v>
      </c>
      <c r="F2704">
        <v>3.09</v>
      </c>
      <c r="G2704">
        <v>5.7499999999999999E-3</v>
      </c>
      <c r="H2704">
        <v>2.7E-2</v>
      </c>
      <c r="I2704">
        <v>9.5000000000000001E-2</v>
      </c>
      <c r="J2704">
        <v>0.1235</v>
      </c>
      <c r="K2704" s="7">
        <v>0.67800000000000005</v>
      </c>
    </row>
    <row r="2705" spans="1:11" x14ac:dyDescent="0.2">
      <c r="A2705" s="5">
        <v>3297</v>
      </c>
      <c r="B2705">
        <v>3299</v>
      </c>
      <c r="C2705" t="s">
        <v>53</v>
      </c>
      <c r="D2705">
        <v>17.2</v>
      </c>
      <c r="E2705">
        <v>6.3E-3</v>
      </c>
      <c r="F2705">
        <v>3.23</v>
      </c>
      <c r="G2705">
        <v>5.7499999999999999E-3</v>
      </c>
      <c r="H2705">
        <v>2.7E-2</v>
      </c>
      <c r="I2705">
        <v>9.5000000000000001E-2</v>
      </c>
      <c r="J2705">
        <v>0.1235</v>
      </c>
      <c r="K2705" s="7">
        <v>0.442</v>
      </c>
    </row>
    <row r="2706" spans="1:11" x14ac:dyDescent="0.2">
      <c r="A2706" s="5">
        <v>3298</v>
      </c>
      <c r="B2706">
        <v>3300</v>
      </c>
      <c r="C2706" t="s">
        <v>53</v>
      </c>
      <c r="D2706">
        <v>17.2</v>
      </c>
      <c r="E2706">
        <v>6.3E-3</v>
      </c>
      <c r="F2706">
        <v>3.3</v>
      </c>
      <c r="G2706">
        <v>5.7499999999999999E-3</v>
      </c>
      <c r="H2706">
        <v>2.7E-2</v>
      </c>
      <c r="I2706">
        <v>9.5000000000000001E-2</v>
      </c>
      <c r="J2706">
        <v>0.1235</v>
      </c>
      <c r="K2706" s="7">
        <v>1.19</v>
      </c>
    </row>
    <row r="2707" spans="1:11" x14ac:dyDescent="0.2">
      <c r="A2707" s="5">
        <v>3299</v>
      </c>
      <c r="B2707">
        <v>3301</v>
      </c>
      <c r="C2707" t="s">
        <v>53</v>
      </c>
      <c r="D2707">
        <v>17.2</v>
      </c>
      <c r="E2707">
        <v>6.3E-3</v>
      </c>
      <c r="F2707">
        <v>3.37</v>
      </c>
      <c r="G2707">
        <v>5.7499999999999999E-3</v>
      </c>
      <c r="H2707">
        <v>2.7E-2</v>
      </c>
      <c r="I2707">
        <v>9.5000000000000001E-2</v>
      </c>
      <c r="J2707">
        <v>0.1235</v>
      </c>
      <c r="K2707" s="7">
        <v>0.80600000000000005</v>
      </c>
    </row>
    <row r="2708" spans="1:11" x14ac:dyDescent="0.2">
      <c r="A2708" s="5">
        <v>3300</v>
      </c>
      <c r="B2708">
        <v>3302</v>
      </c>
      <c r="C2708" t="s">
        <v>53</v>
      </c>
      <c r="D2708">
        <v>17.2</v>
      </c>
      <c r="E2708">
        <v>6.3E-3</v>
      </c>
      <c r="F2708">
        <v>3.58</v>
      </c>
      <c r="G2708">
        <v>5.7499999999999999E-3</v>
      </c>
      <c r="H2708">
        <v>2.7E-2</v>
      </c>
      <c r="I2708">
        <v>9.5000000000000001E-2</v>
      </c>
      <c r="J2708">
        <v>0.1235</v>
      </c>
      <c r="K2708" s="7">
        <v>1.26</v>
      </c>
    </row>
    <row r="2709" spans="1:11" x14ac:dyDescent="0.2">
      <c r="A2709" s="5">
        <v>3301</v>
      </c>
      <c r="B2709">
        <v>3303</v>
      </c>
      <c r="C2709" t="s">
        <v>53</v>
      </c>
      <c r="D2709">
        <v>17.2</v>
      </c>
      <c r="E2709">
        <v>6.3E-3</v>
      </c>
      <c r="F2709">
        <v>3.58</v>
      </c>
      <c r="G2709">
        <v>5.7499999999999999E-3</v>
      </c>
      <c r="H2709">
        <v>2.7E-2</v>
      </c>
      <c r="I2709">
        <v>9.5000000000000001E-2</v>
      </c>
      <c r="J2709">
        <v>0.1235</v>
      </c>
      <c r="K2709" s="7">
        <v>0.29699999999999999</v>
      </c>
    </row>
    <row r="2710" spans="1:11" x14ac:dyDescent="0.2">
      <c r="A2710" s="5">
        <v>3302</v>
      </c>
      <c r="B2710">
        <v>3304</v>
      </c>
      <c r="C2710" t="s">
        <v>53</v>
      </c>
      <c r="D2710">
        <v>17.2</v>
      </c>
      <c r="E2710">
        <v>6.3E-3</v>
      </c>
      <c r="F2710">
        <v>3.72</v>
      </c>
      <c r="G2710">
        <v>5.7499999999999999E-3</v>
      </c>
      <c r="H2710">
        <v>2.7E-2</v>
      </c>
      <c r="I2710">
        <v>9.5000000000000001E-2</v>
      </c>
      <c r="J2710">
        <v>0.1235</v>
      </c>
      <c r="K2710" s="7">
        <v>1.97</v>
      </c>
    </row>
    <row r="2711" spans="1:11" x14ac:dyDescent="0.2">
      <c r="A2711" s="5">
        <v>3303</v>
      </c>
      <c r="B2711">
        <v>3305</v>
      </c>
      <c r="C2711" t="s">
        <v>53</v>
      </c>
      <c r="D2711">
        <v>17.2</v>
      </c>
      <c r="E2711">
        <v>6.3E-3</v>
      </c>
      <c r="F2711">
        <v>3.87</v>
      </c>
      <c r="G2711">
        <v>5.7499999999999999E-3</v>
      </c>
      <c r="H2711">
        <v>2.7E-2</v>
      </c>
      <c r="I2711">
        <v>9.5000000000000001E-2</v>
      </c>
      <c r="J2711">
        <v>0.1235</v>
      </c>
      <c r="K2711" s="7">
        <v>1.93</v>
      </c>
    </row>
    <row r="2712" spans="1:11" x14ac:dyDescent="0.2">
      <c r="A2712" s="5">
        <v>3304</v>
      </c>
      <c r="B2712">
        <v>3306</v>
      </c>
      <c r="C2712" t="s">
        <v>53</v>
      </c>
      <c r="D2712">
        <v>17.2</v>
      </c>
      <c r="E2712">
        <v>6.3E-3</v>
      </c>
      <c r="F2712">
        <v>3.87</v>
      </c>
      <c r="G2712">
        <v>5.7499999999999999E-3</v>
      </c>
      <c r="H2712">
        <v>2.7E-2</v>
      </c>
      <c r="I2712">
        <v>9.5000000000000001E-2</v>
      </c>
      <c r="J2712">
        <v>0.1235</v>
      </c>
      <c r="K2712" s="7">
        <v>1.21</v>
      </c>
    </row>
    <row r="2713" spans="1:11" x14ac:dyDescent="0.2">
      <c r="A2713" s="5">
        <v>3305</v>
      </c>
      <c r="B2713">
        <v>3307</v>
      </c>
      <c r="C2713" t="s">
        <v>53</v>
      </c>
      <c r="D2713">
        <v>17.2</v>
      </c>
      <c r="E2713">
        <v>6.3E-3</v>
      </c>
      <c r="F2713">
        <v>4.32</v>
      </c>
      <c r="G2713">
        <v>5.7499999999999999E-3</v>
      </c>
      <c r="H2713">
        <v>2.7E-2</v>
      </c>
      <c r="I2713">
        <v>9.5000000000000001E-2</v>
      </c>
      <c r="J2713">
        <v>0.1235</v>
      </c>
      <c r="K2713" s="7">
        <v>0.45900000000000002</v>
      </c>
    </row>
    <row r="2714" spans="1:11" x14ac:dyDescent="0.2">
      <c r="A2714" s="5">
        <v>3306</v>
      </c>
      <c r="B2714">
        <v>3308</v>
      </c>
      <c r="C2714" t="s">
        <v>53</v>
      </c>
      <c r="D2714">
        <v>17.2</v>
      </c>
      <c r="E2714">
        <v>6.3E-3</v>
      </c>
      <c r="F2714">
        <v>4.3899999999999997</v>
      </c>
      <c r="G2714">
        <v>5.7499999999999999E-3</v>
      </c>
      <c r="H2714">
        <v>2.7E-2</v>
      </c>
      <c r="I2714">
        <v>9.5000000000000001E-2</v>
      </c>
      <c r="J2714">
        <v>0.1235</v>
      </c>
      <c r="K2714" s="7">
        <v>1.95</v>
      </c>
    </row>
    <row r="2715" spans="1:11" x14ac:dyDescent="0.2">
      <c r="A2715" s="5">
        <v>3307</v>
      </c>
      <c r="B2715">
        <v>3309</v>
      </c>
      <c r="C2715" t="s">
        <v>53</v>
      </c>
      <c r="D2715">
        <v>17.2</v>
      </c>
      <c r="E2715">
        <v>6.3E-3</v>
      </c>
      <c r="F2715">
        <v>4.3899999999999997</v>
      </c>
      <c r="G2715">
        <v>5.7499999999999999E-3</v>
      </c>
      <c r="H2715">
        <v>2.7E-2</v>
      </c>
      <c r="I2715">
        <v>9.5000000000000001E-2</v>
      </c>
      <c r="J2715">
        <v>0.1235</v>
      </c>
      <c r="K2715" s="7">
        <v>2.91</v>
      </c>
    </row>
    <row r="2716" spans="1:11" x14ac:dyDescent="0.2">
      <c r="A2716" s="5">
        <v>3308</v>
      </c>
      <c r="B2716">
        <v>3310</v>
      </c>
      <c r="C2716" t="s">
        <v>53</v>
      </c>
      <c r="D2716">
        <v>17.2</v>
      </c>
      <c r="E2716">
        <v>6.3E-3</v>
      </c>
      <c r="F2716">
        <v>4.3899999999999997</v>
      </c>
      <c r="G2716">
        <v>5.7499999999999999E-3</v>
      </c>
      <c r="H2716">
        <v>2.7E-2</v>
      </c>
      <c r="I2716">
        <v>9.5000000000000001E-2</v>
      </c>
      <c r="J2716">
        <v>0.1235</v>
      </c>
      <c r="K2716" s="7">
        <v>1.19</v>
      </c>
    </row>
    <row r="2717" spans="1:11" x14ac:dyDescent="0.2">
      <c r="A2717" s="5">
        <v>3309</v>
      </c>
      <c r="B2717">
        <v>3311</v>
      </c>
      <c r="C2717" t="s">
        <v>53</v>
      </c>
      <c r="D2717">
        <v>17.2</v>
      </c>
      <c r="E2717">
        <v>6.3E-3</v>
      </c>
      <c r="F2717">
        <v>4.55</v>
      </c>
      <c r="G2717">
        <v>5.7499999999999999E-3</v>
      </c>
      <c r="H2717">
        <v>2.7E-2</v>
      </c>
      <c r="I2717">
        <v>9.5000000000000001E-2</v>
      </c>
      <c r="J2717">
        <v>0.1235</v>
      </c>
      <c r="K2717" s="7">
        <v>0.35899999999999999</v>
      </c>
    </row>
    <row r="2718" spans="1:11" x14ac:dyDescent="0.2">
      <c r="A2718" s="5">
        <v>3310</v>
      </c>
      <c r="B2718">
        <v>3312</v>
      </c>
      <c r="C2718" t="s">
        <v>53</v>
      </c>
      <c r="D2718">
        <v>17.2</v>
      </c>
      <c r="E2718">
        <v>6.3E-3</v>
      </c>
      <c r="F2718">
        <v>4.62</v>
      </c>
      <c r="G2718">
        <v>5.7499999999999999E-3</v>
      </c>
      <c r="H2718">
        <v>2.7E-2</v>
      </c>
      <c r="I2718">
        <v>9.5000000000000001E-2</v>
      </c>
      <c r="J2718">
        <v>0.1235</v>
      </c>
      <c r="K2718" s="7">
        <v>0.83399999999999996</v>
      </c>
    </row>
    <row r="2719" spans="1:11" x14ac:dyDescent="0.2">
      <c r="A2719" s="5">
        <v>3311</v>
      </c>
      <c r="B2719">
        <v>3313</v>
      </c>
      <c r="C2719" t="s">
        <v>53</v>
      </c>
      <c r="D2719">
        <v>17.2</v>
      </c>
      <c r="E2719">
        <v>6.3E-3</v>
      </c>
      <c r="F2719">
        <v>4.7</v>
      </c>
      <c r="G2719">
        <v>5.7499999999999999E-3</v>
      </c>
      <c r="H2719">
        <v>2.7E-2</v>
      </c>
      <c r="I2719">
        <v>9.5000000000000001E-2</v>
      </c>
      <c r="J2719">
        <v>0.1235</v>
      </c>
      <c r="K2719" s="7">
        <v>17.399999999999999</v>
      </c>
    </row>
    <row r="2720" spans="1:11" x14ac:dyDescent="0.2">
      <c r="A2720" s="5">
        <v>3312</v>
      </c>
      <c r="B2720">
        <v>3314</v>
      </c>
      <c r="C2720" t="s">
        <v>53</v>
      </c>
      <c r="D2720">
        <v>17.2</v>
      </c>
      <c r="E2720">
        <v>6.3E-3</v>
      </c>
      <c r="F2720">
        <v>4.7</v>
      </c>
      <c r="G2720">
        <v>5.7499999999999999E-3</v>
      </c>
      <c r="H2720">
        <v>2.7E-2</v>
      </c>
      <c r="I2720">
        <v>9.5000000000000001E-2</v>
      </c>
      <c r="J2720">
        <v>0.1235</v>
      </c>
      <c r="K2720" s="7">
        <v>2.2599999999999998</v>
      </c>
    </row>
    <row r="2721" spans="1:11" x14ac:dyDescent="0.2">
      <c r="A2721" s="5">
        <v>3313</v>
      </c>
      <c r="B2721">
        <v>3315</v>
      </c>
      <c r="C2721" t="s">
        <v>53</v>
      </c>
      <c r="D2721">
        <v>17.2</v>
      </c>
      <c r="E2721">
        <v>6.3E-3</v>
      </c>
      <c r="F2721">
        <v>4.7</v>
      </c>
      <c r="G2721">
        <v>5.7499999999999999E-3</v>
      </c>
      <c r="H2721">
        <v>2.7E-2</v>
      </c>
      <c r="I2721">
        <v>9.5000000000000001E-2</v>
      </c>
      <c r="J2721">
        <v>0.1235</v>
      </c>
      <c r="K2721" s="7">
        <v>1.99</v>
      </c>
    </row>
    <row r="2722" spans="1:11" x14ac:dyDescent="0.2">
      <c r="A2722" s="5">
        <v>3314</v>
      </c>
      <c r="B2722">
        <v>3316</v>
      </c>
      <c r="C2722" t="s">
        <v>53</v>
      </c>
      <c r="D2722">
        <v>17.2</v>
      </c>
      <c r="E2722">
        <v>6.3E-3</v>
      </c>
      <c r="F2722">
        <v>4.8600000000000003</v>
      </c>
      <c r="G2722">
        <v>5.7499999999999999E-3</v>
      </c>
      <c r="H2722">
        <v>2.7E-2</v>
      </c>
      <c r="I2722">
        <v>9.5000000000000001E-2</v>
      </c>
      <c r="J2722">
        <v>0.1235</v>
      </c>
      <c r="K2722" s="7">
        <v>1.56</v>
      </c>
    </row>
    <row r="2723" spans="1:11" x14ac:dyDescent="0.2">
      <c r="A2723" s="5">
        <v>3315</v>
      </c>
      <c r="B2723">
        <v>3317</v>
      </c>
      <c r="C2723" t="s">
        <v>53</v>
      </c>
      <c r="D2723">
        <v>17.2</v>
      </c>
      <c r="E2723">
        <v>6.3E-3</v>
      </c>
      <c r="F2723">
        <v>4.9400000000000004</v>
      </c>
      <c r="G2723">
        <v>5.7499999999999999E-3</v>
      </c>
      <c r="H2723">
        <v>2.7E-2</v>
      </c>
      <c r="I2723">
        <v>9.5000000000000001E-2</v>
      </c>
      <c r="J2723">
        <v>0.1235</v>
      </c>
      <c r="K2723" s="7">
        <v>4.41</v>
      </c>
    </row>
    <row r="2724" spans="1:11" x14ac:dyDescent="0.2">
      <c r="A2724" s="5">
        <v>3316</v>
      </c>
      <c r="B2724">
        <v>3318</v>
      </c>
      <c r="C2724" t="s">
        <v>53</v>
      </c>
      <c r="D2724">
        <v>17.2</v>
      </c>
      <c r="E2724">
        <v>6.3E-3</v>
      </c>
      <c r="F2724">
        <v>4.9400000000000004</v>
      </c>
      <c r="G2724">
        <v>5.7499999999999999E-3</v>
      </c>
      <c r="H2724">
        <v>2.7E-2</v>
      </c>
      <c r="I2724">
        <v>9.5000000000000001E-2</v>
      </c>
      <c r="J2724">
        <v>0.1235</v>
      </c>
      <c r="K2724" s="7">
        <v>7.38</v>
      </c>
    </row>
    <row r="2725" spans="1:11" x14ac:dyDescent="0.2">
      <c r="A2725" s="5">
        <v>3317</v>
      </c>
      <c r="B2725">
        <v>3319</v>
      </c>
      <c r="C2725" t="s">
        <v>53</v>
      </c>
      <c r="D2725">
        <v>17.2</v>
      </c>
      <c r="E2725">
        <v>6.3E-3</v>
      </c>
      <c r="F2725">
        <v>5.0199999999999996</v>
      </c>
      <c r="G2725">
        <v>5.7499999999999999E-3</v>
      </c>
      <c r="H2725">
        <v>2.7E-2</v>
      </c>
      <c r="I2725">
        <v>9.5000000000000001E-2</v>
      </c>
      <c r="J2725">
        <v>0.1235</v>
      </c>
      <c r="K2725" s="7">
        <v>22.7</v>
      </c>
    </row>
    <row r="2726" spans="1:11" x14ac:dyDescent="0.2">
      <c r="A2726" s="5">
        <v>3318</v>
      </c>
      <c r="B2726">
        <v>3320</v>
      </c>
      <c r="C2726" t="s">
        <v>53</v>
      </c>
      <c r="D2726">
        <v>17.2</v>
      </c>
      <c r="E2726">
        <v>6.3E-3</v>
      </c>
      <c r="F2726">
        <v>5.0199999999999996</v>
      </c>
      <c r="G2726">
        <v>5.7499999999999999E-3</v>
      </c>
      <c r="H2726">
        <v>2.7E-2</v>
      </c>
      <c r="I2726">
        <v>9.5000000000000001E-2</v>
      </c>
      <c r="J2726">
        <v>0.1235</v>
      </c>
      <c r="K2726" s="7">
        <v>2.64</v>
      </c>
    </row>
    <row r="2727" spans="1:11" x14ac:dyDescent="0.2">
      <c r="A2727" s="5">
        <v>3319</v>
      </c>
      <c r="B2727">
        <v>3321</v>
      </c>
      <c r="C2727" t="s">
        <v>53</v>
      </c>
      <c r="D2727">
        <v>17.2</v>
      </c>
      <c r="E2727">
        <v>6.3E-3</v>
      </c>
      <c r="F2727">
        <v>5.0999999999999996</v>
      </c>
      <c r="G2727">
        <v>5.7499999999999999E-3</v>
      </c>
      <c r="H2727">
        <v>2.7E-2</v>
      </c>
      <c r="I2727">
        <v>9.5000000000000001E-2</v>
      </c>
      <c r="J2727">
        <v>0.1235</v>
      </c>
      <c r="K2727" s="7">
        <v>3.7</v>
      </c>
    </row>
    <row r="2728" spans="1:11" x14ac:dyDescent="0.2">
      <c r="A2728" s="5">
        <v>3320</v>
      </c>
      <c r="B2728">
        <v>3322</v>
      </c>
      <c r="C2728" t="s">
        <v>53</v>
      </c>
      <c r="D2728">
        <v>17.2</v>
      </c>
      <c r="E2728">
        <v>6.3E-3</v>
      </c>
      <c r="F2728">
        <v>5.18</v>
      </c>
      <c r="G2728">
        <v>5.7499999999999999E-3</v>
      </c>
      <c r="H2728">
        <v>2.7E-2</v>
      </c>
      <c r="I2728">
        <v>9.5000000000000001E-2</v>
      </c>
      <c r="J2728">
        <v>0.1235</v>
      </c>
      <c r="K2728" s="7">
        <v>0.72499999999999998</v>
      </c>
    </row>
    <row r="2729" spans="1:11" x14ac:dyDescent="0.2">
      <c r="A2729" s="5">
        <v>3321</v>
      </c>
      <c r="B2729">
        <v>3323</v>
      </c>
      <c r="C2729" t="s">
        <v>53</v>
      </c>
      <c r="D2729">
        <v>17.2</v>
      </c>
      <c r="E2729">
        <v>6.3E-3</v>
      </c>
      <c r="F2729">
        <v>5.26</v>
      </c>
      <c r="G2729">
        <v>5.7499999999999999E-3</v>
      </c>
      <c r="H2729">
        <v>2.7E-2</v>
      </c>
      <c r="I2729">
        <v>9.5000000000000001E-2</v>
      </c>
      <c r="J2729">
        <v>0.1235</v>
      </c>
      <c r="K2729" s="7">
        <v>13.8</v>
      </c>
    </row>
    <row r="2730" spans="1:11" x14ac:dyDescent="0.2">
      <c r="A2730" s="5">
        <v>3322</v>
      </c>
      <c r="B2730">
        <v>3324</v>
      </c>
      <c r="C2730" t="s">
        <v>53</v>
      </c>
      <c r="D2730">
        <v>17.2</v>
      </c>
      <c r="E2730">
        <v>6.3E-3</v>
      </c>
      <c r="F2730">
        <v>5.51</v>
      </c>
      <c r="G2730">
        <v>5.7499999999999999E-3</v>
      </c>
      <c r="H2730">
        <v>2.7E-2</v>
      </c>
      <c r="I2730">
        <v>9.5000000000000001E-2</v>
      </c>
      <c r="J2730">
        <v>0.1235</v>
      </c>
      <c r="K2730" s="7">
        <v>3.08</v>
      </c>
    </row>
    <row r="2731" spans="1:11" x14ac:dyDescent="0.2">
      <c r="A2731" s="5">
        <v>3323</v>
      </c>
      <c r="B2731">
        <v>3325</v>
      </c>
      <c r="C2731" t="s">
        <v>53</v>
      </c>
      <c r="D2731">
        <v>17.2</v>
      </c>
      <c r="E2731">
        <v>6.3E-3</v>
      </c>
      <c r="F2731">
        <v>5.59</v>
      </c>
      <c r="G2731">
        <v>5.7499999999999999E-3</v>
      </c>
      <c r="H2731">
        <v>2.7E-2</v>
      </c>
      <c r="I2731">
        <v>9.5000000000000001E-2</v>
      </c>
      <c r="J2731">
        <v>0.1235</v>
      </c>
      <c r="K2731" s="7">
        <v>8.23</v>
      </c>
    </row>
    <row r="2732" spans="1:11" x14ac:dyDescent="0.2">
      <c r="A2732" s="5">
        <v>3324</v>
      </c>
      <c r="B2732">
        <v>3326</v>
      </c>
      <c r="C2732" t="s">
        <v>53</v>
      </c>
      <c r="D2732">
        <v>17.2</v>
      </c>
      <c r="E2732">
        <v>6.3E-3</v>
      </c>
      <c r="F2732">
        <v>5.68</v>
      </c>
      <c r="G2732">
        <v>5.7499999999999999E-3</v>
      </c>
      <c r="H2732">
        <v>2.7E-2</v>
      </c>
      <c r="I2732">
        <v>9.5000000000000001E-2</v>
      </c>
      <c r="J2732">
        <v>0.1235</v>
      </c>
      <c r="K2732" s="7">
        <v>5.78</v>
      </c>
    </row>
    <row r="2733" spans="1:11" x14ac:dyDescent="0.2">
      <c r="A2733" s="5">
        <v>3325</v>
      </c>
      <c r="B2733">
        <v>3327</v>
      </c>
      <c r="C2733" t="s">
        <v>53</v>
      </c>
      <c r="D2733">
        <v>17.2</v>
      </c>
      <c r="E2733">
        <v>6.3E-3</v>
      </c>
      <c r="F2733">
        <v>5.76</v>
      </c>
      <c r="G2733">
        <v>5.7499999999999999E-3</v>
      </c>
      <c r="H2733">
        <v>2.7E-2</v>
      </c>
      <c r="I2733">
        <v>9.5000000000000001E-2</v>
      </c>
      <c r="J2733">
        <v>0.1235</v>
      </c>
      <c r="K2733" s="7">
        <v>3.69</v>
      </c>
    </row>
    <row r="2734" spans="1:11" x14ac:dyDescent="0.2">
      <c r="A2734" s="5">
        <v>3326</v>
      </c>
      <c r="B2734">
        <v>3328</v>
      </c>
      <c r="C2734" t="s">
        <v>53</v>
      </c>
      <c r="D2734">
        <v>17.2</v>
      </c>
      <c r="E2734">
        <v>6.3E-3</v>
      </c>
      <c r="F2734">
        <v>5.85</v>
      </c>
      <c r="G2734">
        <v>5.7499999999999999E-3</v>
      </c>
      <c r="H2734">
        <v>2.7E-2</v>
      </c>
      <c r="I2734">
        <v>9.5000000000000001E-2</v>
      </c>
      <c r="J2734">
        <v>0.1235</v>
      </c>
      <c r="K2734" s="7">
        <v>2.16</v>
      </c>
    </row>
    <row r="2735" spans="1:11" x14ac:dyDescent="0.2">
      <c r="A2735" s="5">
        <v>3327</v>
      </c>
      <c r="B2735">
        <v>3329</v>
      </c>
      <c r="C2735" t="s">
        <v>53</v>
      </c>
      <c r="D2735">
        <v>17.2</v>
      </c>
      <c r="E2735">
        <v>6.3E-3</v>
      </c>
      <c r="F2735">
        <v>5.85</v>
      </c>
      <c r="G2735">
        <v>5.7499999999999999E-3</v>
      </c>
      <c r="H2735">
        <v>2.7E-2</v>
      </c>
      <c r="I2735">
        <v>9.5000000000000001E-2</v>
      </c>
      <c r="J2735">
        <v>0.1235</v>
      </c>
      <c r="K2735" s="7">
        <v>4.99</v>
      </c>
    </row>
    <row r="2736" spans="1:11" x14ac:dyDescent="0.2">
      <c r="A2736" s="5">
        <v>3328</v>
      </c>
      <c r="B2736">
        <v>3330</v>
      </c>
      <c r="C2736" t="s">
        <v>53</v>
      </c>
      <c r="D2736">
        <v>17.2</v>
      </c>
      <c r="E2736">
        <v>6.3E-3</v>
      </c>
      <c r="F2736">
        <v>6.02</v>
      </c>
      <c r="G2736">
        <v>5.7499999999999999E-3</v>
      </c>
      <c r="H2736">
        <v>2.7E-2</v>
      </c>
      <c r="I2736">
        <v>9.5000000000000001E-2</v>
      </c>
      <c r="J2736">
        <v>0.1235</v>
      </c>
      <c r="K2736" s="7">
        <v>54.4</v>
      </c>
    </row>
    <row r="2737" spans="1:11" x14ac:dyDescent="0.2">
      <c r="A2737" s="5">
        <v>3329</v>
      </c>
      <c r="B2737">
        <v>3331</v>
      </c>
      <c r="C2737" t="s">
        <v>53</v>
      </c>
      <c r="D2737">
        <v>17.2</v>
      </c>
      <c r="E2737">
        <v>6.3E-3</v>
      </c>
      <c r="F2737">
        <v>6.11</v>
      </c>
      <c r="G2737">
        <v>5.7499999999999999E-3</v>
      </c>
      <c r="H2737">
        <v>2.7E-2</v>
      </c>
      <c r="I2737">
        <v>9.5000000000000001E-2</v>
      </c>
      <c r="J2737">
        <v>0.1235</v>
      </c>
      <c r="K2737" s="7">
        <v>3.82</v>
      </c>
    </row>
    <row r="2738" spans="1:11" x14ac:dyDescent="0.2">
      <c r="A2738" s="5">
        <v>3330</v>
      </c>
      <c r="B2738">
        <v>3332</v>
      </c>
      <c r="C2738" t="s">
        <v>53</v>
      </c>
      <c r="D2738">
        <v>17.2</v>
      </c>
      <c r="E2738">
        <v>6.3E-3</v>
      </c>
      <c r="F2738">
        <v>6.11</v>
      </c>
      <c r="G2738">
        <v>5.7499999999999999E-3</v>
      </c>
      <c r="H2738">
        <v>2.7E-2</v>
      </c>
      <c r="I2738">
        <v>9.5000000000000001E-2</v>
      </c>
      <c r="J2738">
        <v>0.1235</v>
      </c>
      <c r="K2738" s="7">
        <v>23.9</v>
      </c>
    </row>
    <row r="2739" spans="1:11" x14ac:dyDescent="0.2">
      <c r="A2739" s="5">
        <v>3331</v>
      </c>
      <c r="B2739">
        <v>3333</v>
      </c>
      <c r="C2739" t="s">
        <v>53</v>
      </c>
      <c r="D2739">
        <v>17.2</v>
      </c>
      <c r="E2739">
        <v>6.3E-3</v>
      </c>
      <c r="F2739">
        <v>6.19</v>
      </c>
      <c r="G2739">
        <v>5.7499999999999999E-3</v>
      </c>
      <c r="H2739">
        <v>2.7E-2</v>
      </c>
      <c r="I2739">
        <v>9.5000000000000001E-2</v>
      </c>
      <c r="J2739">
        <v>0.1235</v>
      </c>
      <c r="K2739" s="7">
        <v>4.2</v>
      </c>
    </row>
    <row r="2740" spans="1:11" x14ac:dyDescent="0.2">
      <c r="A2740" s="5">
        <v>3332</v>
      </c>
      <c r="B2740">
        <v>3334</v>
      </c>
      <c r="C2740" t="s">
        <v>53</v>
      </c>
      <c r="D2740">
        <v>17.2</v>
      </c>
      <c r="E2740">
        <v>6.3E-3</v>
      </c>
      <c r="F2740">
        <v>6.28</v>
      </c>
      <c r="G2740">
        <v>5.7499999999999999E-3</v>
      </c>
      <c r="H2740">
        <v>2.7E-2</v>
      </c>
      <c r="I2740">
        <v>9.5000000000000001E-2</v>
      </c>
      <c r="J2740">
        <v>0.1235</v>
      </c>
      <c r="K2740" s="7">
        <v>8.57</v>
      </c>
    </row>
    <row r="2741" spans="1:11" x14ac:dyDescent="0.2">
      <c r="A2741" s="5">
        <v>3333</v>
      </c>
      <c r="B2741">
        <v>3335</v>
      </c>
      <c r="C2741" t="s">
        <v>53</v>
      </c>
      <c r="D2741">
        <v>17.2</v>
      </c>
      <c r="E2741">
        <v>6.3E-3</v>
      </c>
      <c r="F2741">
        <v>6.28</v>
      </c>
      <c r="G2741">
        <v>5.7499999999999999E-3</v>
      </c>
      <c r="H2741">
        <v>2.7E-2</v>
      </c>
      <c r="I2741">
        <v>9.5000000000000001E-2</v>
      </c>
      <c r="J2741">
        <v>0.1235</v>
      </c>
      <c r="K2741" s="7">
        <v>6.42</v>
      </c>
    </row>
    <row r="2742" spans="1:11" x14ac:dyDescent="0.2">
      <c r="A2742" s="5">
        <v>3334</v>
      </c>
      <c r="B2742">
        <v>3336</v>
      </c>
      <c r="C2742" t="s">
        <v>53</v>
      </c>
      <c r="D2742">
        <v>17.2</v>
      </c>
      <c r="E2742">
        <v>6.3E-3</v>
      </c>
      <c r="F2742">
        <v>6.37</v>
      </c>
      <c r="G2742">
        <v>5.7499999999999999E-3</v>
      </c>
      <c r="H2742">
        <v>2.7E-2</v>
      </c>
      <c r="I2742">
        <v>9.5000000000000001E-2</v>
      </c>
      <c r="J2742">
        <v>0.1235</v>
      </c>
      <c r="K2742" s="7">
        <v>2.73</v>
      </c>
    </row>
    <row r="2743" spans="1:11" x14ac:dyDescent="0.2">
      <c r="A2743" s="5">
        <v>3335</v>
      </c>
      <c r="B2743">
        <v>3337</v>
      </c>
      <c r="C2743" t="s">
        <v>53</v>
      </c>
      <c r="D2743">
        <v>17.2</v>
      </c>
      <c r="E2743">
        <v>6.3E-3</v>
      </c>
      <c r="F2743">
        <v>6.37</v>
      </c>
      <c r="G2743">
        <v>5.7499999999999999E-3</v>
      </c>
      <c r="H2743">
        <v>2.7E-2</v>
      </c>
      <c r="I2743">
        <v>9.5000000000000001E-2</v>
      </c>
      <c r="J2743">
        <v>0.1235</v>
      </c>
      <c r="K2743" s="7">
        <v>3.52</v>
      </c>
    </row>
    <row r="2744" spans="1:11" x14ac:dyDescent="0.2">
      <c r="A2744" s="5">
        <v>3336</v>
      </c>
      <c r="B2744">
        <v>3338</v>
      </c>
      <c r="C2744" t="s">
        <v>53</v>
      </c>
      <c r="D2744">
        <v>17.2</v>
      </c>
      <c r="E2744">
        <v>6.3E-3</v>
      </c>
      <c r="F2744">
        <v>6.37</v>
      </c>
      <c r="G2744">
        <v>5.7499999999999999E-3</v>
      </c>
      <c r="H2744">
        <v>2.7E-2</v>
      </c>
      <c r="I2744">
        <v>9.5000000000000001E-2</v>
      </c>
      <c r="J2744">
        <v>0.1235</v>
      </c>
      <c r="K2744" s="7">
        <v>44.7</v>
      </c>
    </row>
    <row r="2745" spans="1:11" x14ac:dyDescent="0.2">
      <c r="A2745" s="5">
        <v>3337</v>
      </c>
      <c r="B2745">
        <v>3339</v>
      </c>
      <c r="C2745" t="s">
        <v>53</v>
      </c>
      <c r="D2745">
        <v>17.2</v>
      </c>
      <c r="E2745">
        <v>6.3E-3</v>
      </c>
      <c r="F2745">
        <v>6.46</v>
      </c>
      <c r="G2745">
        <v>5.7499999999999999E-3</v>
      </c>
      <c r="H2745">
        <v>2.7E-2</v>
      </c>
      <c r="I2745">
        <v>9.5000000000000001E-2</v>
      </c>
      <c r="J2745">
        <v>0.1235</v>
      </c>
      <c r="K2745" s="7">
        <v>7.19</v>
      </c>
    </row>
    <row r="2746" spans="1:11" x14ac:dyDescent="0.2">
      <c r="A2746" s="5">
        <v>3338</v>
      </c>
      <c r="B2746">
        <v>3340</v>
      </c>
      <c r="C2746" t="s">
        <v>53</v>
      </c>
      <c r="D2746">
        <v>17.2</v>
      </c>
      <c r="E2746">
        <v>6.3E-3</v>
      </c>
      <c r="F2746">
        <v>6.46</v>
      </c>
      <c r="G2746">
        <v>5.7499999999999999E-3</v>
      </c>
      <c r="H2746">
        <v>2.7E-2</v>
      </c>
      <c r="I2746">
        <v>9.5000000000000001E-2</v>
      </c>
      <c r="J2746">
        <v>0.1235</v>
      </c>
      <c r="K2746" s="7">
        <v>10.8</v>
      </c>
    </row>
    <row r="2747" spans="1:11" x14ac:dyDescent="0.2">
      <c r="A2747" s="5">
        <v>3339</v>
      </c>
      <c r="B2747">
        <v>3341</v>
      </c>
      <c r="C2747" t="s">
        <v>53</v>
      </c>
      <c r="D2747">
        <v>17.2</v>
      </c>
      <c r="E2747">
        <v>6.3E-3</v>
      </c>
      <c r="F2747">
        <v>6.54</v>
      </c>
      <c r="G2747">
        <v>5.7499999999999999E-3</v>
      </c>
      <c r="H2747">
        <v>2.7E-2</v>
      </c>
      <c r="I2747">
        <v>9.5000000000000001E-2</v>
      </c>
      <c r="J2747">
        <v>0.1235</v>
      </c>
      <c r="K2747" s="7">
        <v>19.600000000000001</v>
      </c>
    </row>
    <row r="2748" spans="1:11" x14ac:dyDescent="0.2">
      <c r="A2748" s="5">
        <v>3340</v>
      </c>
      <c r="B2748">
        <v>3342</v>
      </c>
      <c r="C2748" t="s">
        <v>53</v>
      </c>
      <c r="D2748">
        <v>17.2</v>
      </c>
      <c r="E2748">
        <v>6.3E-3</v>
      </c>
      <c r="F2748">
        <v>6.63</v>
      </c>
      <c r="G2748">
        <v>5.7499999999999999E-3</v>
      </c>
      <c r="H2748">
        <v>2.7E-2</v>
      </c>
      <c r="I2748">
        <v>9.5000000000000001E-2</v>
      </c>
      <c r="J2748">
        <v>0.1235</v>
      </c>
      <c r="K2748" s="7">
        <v>25.4</v>
      </c>
    </row>
    <row r="2749" spans="1:11" x14ac:dyDescent="0.2">
      <c r="A2749" s="5">
        <v>3341</v>
      </c>
      <c r="B2749">
        <v>3343</v>
      </c>
      <c r="C2749" t="s">
        <v>53</v>
      </c>
      <c r="D2749">
        <v>17.2</v>
      </c>
      <c r="E2749">
        <v>6.3E-3</v>
      </c>
      <c r="F2749">
        <v>6.63</v>
      </c>
      <c r="G2749">
        <v>5.7499999999999999E-3</v>
      </c>
      <c r="H2749">
        <v>2.7E-2</v>
      </c>
      <c r="I2749">
        <v>9.5000000000000001E-2</v>
      </c>
      <c r="J2749">
        <v>0.1235</v>
      </c>
      <c r="K2749" s="7">
        <v>25.7</v>
      </c>
    </row>
    <row r="2750" spans="1:11" x14ac:dyDescent="0.2">
      <c r="A2750" s="5">
        <v>3342</v>
      </c>
      <c r="B2750">
        <v>3344</v>
      </c>
      <c r="C2750" t="s">
        <v>53</v>
      </c>
      <c r="D2750">
        <v>17.2</v>
      </c>
      <c r="E2750">
        <v>6.3E-3</v>
      </c>
      <c r="F2750">
        <v>6.81</v>
      </c>
      <c r="G2750">
        <v>5.7499999999999999E-3</v>
      </c>
      <c r="H2750">
        <v>2.7E-2</v>
      </c>
      <c r="I2750">
        <v>9.5000000000000001E-2</v>
      </c>
      <c r="J2750">
        <v>0.1235</v>
      </c>
      <c r="K2750" s="7">
        <v>11.4</v>
      </c>
    </row>
    <row r="2751" spans="1:11" x14ac:dyDescent="0.2">
      <c r="A2751" s="5">
        <v>3343</v>
      </c>
      <c r="B2751">
        <v>3345</v>
      </c>
      <c r="C2751" t="s">
        <v>53</v>
      </c>
      <c r="D2751">
        <v>17.2</v>
      </c>
      <c r="E2751">
        <v>6.3E-3</v>
      </c>
      <c r="F2751">
        <v>6.9</v>
      </c>
      <c r="G2751">
        <v>5.7499999999999999E-3</v>
      </c>
      <c r="H2751">
        <v>2.7E-2</v>
      </c>
      <c r="I2751">
        <v>9.5000000000000001E-2</v>
      </c>
      <c r="J2751">
        <v>0.1235</v>
      </c>
      <c r="K2751" s="7">
        <v>10.8</v>
      </c>
    </row>
    <row r="2752" spans="1:11" x14ac:dyDescent="0.2">
      <c r="A2752" s="5">
        <v>3344</v>
      </c>
      <c r="B2752">
        <v>3346</v>
      </c>
      <c r="C2752" t="s">
        <v>53</v>
      </c>
      <c r="D2752">
        <v>17.2</v>
      </c>
      <c r="E2752">
        <v>6.3E-3</v>
      </c>
      <c r="F2752">
        <v>7</v>
      </c>
      <c r="G2752">
        <v>5.7499999999999999E-3</v>
      </c>
      <c r="H2752">
        <v>2.7E-2</v>
      </c>
      <c r="I2752">
        <v>9.5000000000000001E-2</v>
      </c>
      <c r="J2752">
        <v>0.1235</v>
      </c>
      <c r="K2752" s="7">
        <v>6.09</v>
      </c>
    </row>
    <row r="2753" spans="1:11" x14ac:dyDescent="0.2">
      <c r="A2753" s="5">
        <v>3345</v>
      </c>
      <c r="B2753">
        <v>3347</v>
      </c>
      <c r="C2753" t="s">
        <v>53</v>
      </c>
      <c r="D2753">
        <v>17.2</v>
      </c>
      <c r="E2753">
        <v>6.3E-3</v>
      </c>
      <c r="F2753">
        <v>7.09</v>
      </c>
      <c r="G2753">
        <v>5.7499999999999999E-3</v>
      </c>
      <c r="H2753">
        <v>2.7E-2</v>
      </c>
      <c r="I2753">
        <v>9.5000000000000001E-2</v>
      </c>
      <c r="J2753">
        <v>0.1235</v>
      </c>
      <c r="K2753" s="7">
        <v>5.45</v>
      </c>
    </row>
    <row r="2754" spans="1:11" x14ac:dyDescent="0.2">
      <c r="A2754" s="5">
        <v>3346</v>
      </c>
      <c r="B2754">
        <v>3348</v>
      </c>
      <c r="C2754" t="s">
        <v>53</v>
      </c>
      <c r="D2754">
        <v>17.2</v>
      </c>
      <c r="E2754">
        <v>6.3E-3</v>
      </c>
      <c r="F2754">
        <v>7.18</v>
      </c>
      <c r="G2754">
        <v>5.7499999999999999E-3</v>
      </c>
      <c r="H2754">
        <v>2.7E-2</v>
      </c>
      <c r="I2754">
        <v>9.5000000000000001E-2</v>
      </c>
      <c r="J2754">
        <v>0.1235</v>
      </c>
      <c r="K2754" s="7">
        <v>9.3800000000000008</v>
      </c>
    </row>
    <row r="2755" spans="1:11" x14ac:dyDescent="0.2">
      <c r="A2755" s="5">
        <v>3347</v>
      </c>
      <c r="B2755">
        <v>3349</v>
      </c>
      <c r="C2755" t="s">
        <v>53</v>
      </c>
      <c r="D2755">
        <v>17.2</v>
      </c>
      <c r="E2755">
        <v>6.3E-3</v>
      </c>
      <c r="F2755">
        <v>7.18</v>
      </c>
      <c r="G2755">
        <v>5.7499999999999999E-3</v>
      </c>
      <c r="H2755">
        <v>2.7E-2</v>
      </c>
      <c r="I2755">
        <v>9.5000000000000001E-2</v>
      </c>
      <c r="J2755">
        <v>0.1235</v>
      </c>
      <c r="K2755" s="7">
        <v>44.1</v>
      </c>
    </row>
    <row r="2756" spans="1:11" x14ac:dyDescent="0.2">
      <c r="A2756" s="5">
        <v>3348</v>
      </c>
      <c r="B2756">
        <v>3350</v>
      </c>
      <c r="C2756" t="s">
        <v>53</v>
      </c>
      <c r="D2756">
        <v>17.2</v>
      </c>
      <c r="E2756">
        <v>6.3E-3</v>
      </c>
      <c r="F2756">
        <v>7.37</v>
      </c>
      <c r="G2756">
        <v>5.7499999999999999E-3</v>
      </c>
      <c r="H2756">
        <v>2.7E-2</v>
      </c>
      <c r="I2756">
        <v>9.5000000000000001E-2</v>
      </c>
      <c r="J2756">
        <v>0.1235</v>
      </c>
      <c r="K2756" s="7">
        <v>21.2</v>
      </c>
    </row>
    <row r="2757" spans="1:11" x14ac:dyDescent="0.2">
      <c r="A2757" s="5">
        <v>3349</v>
      </c>
      <c r="B2757">
        <v>3351</v>
      </c>
      <c r="C2757" t="s">
        <v>53</v>
      </c>
      <c r="D2757">
        <v>17.2</v>
      </c>
      <c r="E2757">
        <v>6.3E-3</v>
      </c>
      <c r="F2757">
        <v>7.37</v>
      </c>
      <c r="G2757">
        <v>5.7499999999999999E-3</v>
      </c>
      <c r="H2757">
        <v>2.7E-2</v>
      </c>
      <c r="I2757">
        <v>9.5000000000000001E-2</v>
      </c>
      <c r="J2757">
        <v>0.1235</v>
      </c>
      <c r="K2757" s="7">
        <v>14.6</v>
      </c>
    </row>
    <row r="2758" spans="1:11" x14ac:dyDescent="0.2">
      <c r="A2758" s="5">
        <v>3350</v>
      </c>
      <c r="B2758">
        <v>3352</v>
      </c>
      <c r="C2758" t="s">
        <v>53</v>
      </c>
      <c r="D2758">
        <v>17.2</v>
      </c>
      <c r="E2758">
        <v>6.3E-3</v>
      </c>
      <c r="F2758">
        <v>7.37</v>
      </c>
      <c r="G2758">
        <v>5.7499999999999999E-3</v>
      </c>
      <c r="H2758">
        <v>2.7E-2</v>
      </c>
      <c r="I2758">
        <v>9.5000000000000001E-2</v>
      </c>
      <c r="J2758">
        <v>0.1235</v>
      </c>
      <c r="K2758" s="7">
        <v>56.5</v>
      </c>
    </row>
    <row r="2759" spans="1:11" x14ac:dyDescent="0.2">
      <c r="A2759" s="5">
        <v>3351</v>
      </c>
      <c r="B2759">
        <v>3353</v>
      </c>
      <c r="C2759" t="s">
        <v>53</v>
      </c>
      <c r="D2759">
        <v>17.2</v>
      </c>
      <c r="E2759">
        <v>6.3E-3</v>
      </c>
      <c r="F2759">
        <v>7.84</v>
      </c>
      <c r="G2759">
        <v>5.7499999999999999E-3</v>
      </c>
      <c r="H2759">
        <v>2.7E-2</v>
      </c>
      <c r="I2759">
        <v>9.5000000000000001E-2</v>
      </c>
      <c r="J2759">
        <v>0.1235</v>
      </c>
      <c r="K2759" s="7">
        <v>32.5</v>
      </c>
    </row>
    <row r="2760" spans="1:11" x14ac:dyDescent="0.2">
      <c r="A2760" s="5">
        <v>3352</v>
      </c>
      <c r="B2760">
        <v>3354</v>
      </c>
      <c r="C2760" t="s">
        <v>53</v>
      </c>
      <c r="D2760">
        <v>17.2</v>
      </c>
      <c r="E2760">
        <v>6.3E-3</v>
      </c>
      <c r="F2760">
        <v>7.84</v>
      </c>
      <c r="G2760">
        <v>5.7499999999999999E-3</v>
      </c>
      <c r="H2760">
        <v>2.7E-2</v>
      </c>
      <c r="I2760">
        <v>9.5000000000000001E-2</v>
      </c>
      <c r="J2760">
        <v>0.1235</v>
      </c>
      <c r="K2760" s="7">
        <v>8.76</v>
      </c>
    </row>
    <row r="2761" spans="1:11" x14ac:dyDescent="0.2">
      <c r="A2761" s="5">
        <v>3353</v>
      </c>
      <c r="B2761">
        <v>3355</v>
      </c>
      <c r="C2761" t="s">
        <v>53</v>
      </c>
      <c r="D2761">
        <v>17.2</v>
      </c>
      <c r="E2761">
        <v>6.3E-3</v>
      </c>
      <c r="F2761">
        <v>7.93</v>
      </c>
      <c r="G2761">
        <v>5.7499999999999999E-3</v>
      </c>
      <c r="H2761">
        <v>2.7E-2</v>
      </c>
      <c r="I2761">
        <v>9.5000000000000001E-2</v>
      </c>
      <c r="J2761">
        <v>0.1235</v>
      </c>
      <c r="K2761" s="7">
        <v>19.8</v>
      </c>
    </row>
    <row r="2762" spans="1:11" x14ac:dyDescent="0.2">
      <c r="A2762" s="5">
        <v>3354</v>
      </c>
      <c r="B2762">
        <v>3356</v>
      </c>
      <c r="C2762" t="s">
        <v>53</v>
      </c>
      <c r="D2762">
        <v>17.2</v>
      </c>
      <c r="E2762">
        <v>6.3E-3</v>
      </c>
      <c r="F2762">
        <v>8.1300000000000008</v>
      </c>
      <c r="G2762">
        <v>5.7499999999999999E-3</v>
      </c>
      <c r="H2762">
        <v>2.7E-2</v>
      </c>
      <c r="I2762">
        <v>9.5000000000000001E-2</v>
      </c>
      <c r="J2762">
        <v>0.1235</v>
      </c>
      <c r="K2762" s="7">
        <v>158</v>
      </c>
    </row>
    <row r="2763" spans="1:11" x14ac:dyDescent="0.2">
      <c r="A2763" s="5">
        <v>3355</v>
      </c>
      <c r="B2763">
        <v>3357</v>
      </c>
      <c r="C2763" t="s">
        <v>53</v>
      </c>
      <c r="D2763">
        <v>17.2</v>
      </c>
      <c r="E2763">
        <v>6.3E-3</v>
      </c>
      <c r="F2763">
        <v>8.1300000000000008</v>
      </c>
      <c r="G2763">
        <v>5.7499999999999999E-3</v>
      </c>
      <c r="H2763">
        <v>2.7E-2</v>
      </c>
      <c r="I2763">
        <v>9.5000000000000001E-2</v>
      </c>
      <c r="J2763">
        <v>0.1235</v>
      </c>
      <c r="K2763" s="7">
        <v>112</v>
      </c>
    </row>
    <row r="2764" spans="1:11" x14ac:dyDescent="0.2">
      <c r="A2764" s="5">
        <v>3356</v>
      </c>
      <c r="B2764">
        <v>3358</v>
      </c>
      <c r="C2764" t="s">
        <v>53</v>
      </c>
      <c r="D2764">
        <v>17.2</v>
      </c>
      <c r="E2764">
        <v>6.3E-3</v>
      </c>
      <c r="F2764">
        <v>8.52</v>
      </c>
      <c r="G2764">
        <v>5.7499999999999999E-3</v>
      </c>
      <c r="H2764">
        <v>2.7E-2</v>
      </c>
      <c r="I2764">
        <v>9.5000000000000001E-2</v>
      </c>
      <c r="J2764">
        <v>0.1235</v>
      </c>
      <c r="K2764" s="7">
        <v>2.83</v>
      </c>
    </row>
    <row r="2765" spans="1:11" x14ac:dyDescent="0.2">
      <c r="A2765" s="5">
        <v>3357</v>
      </c>
      <c r="B2765">
        <v>3359</v>
      </c>
      <c r="C2765" t="s">
        <v>53</v>
      </c>
      <c r="D2765">
        <v>17.2</v>
      </c>
      <c r="E2765">
        <v>6.3E-3</v>
      </c>
      <c r="F2765">
        <v>8.7200000000000006</v>
      </c>
      <c r="G2765">
        <v>5.7499999999999999E-3</v>
      </c>
      <c r="H2765">
        <v>2.7E-2</v>
      </c>
      <c r="I2765">
        <v>9.5000000000000001E-2</v>
      </c>
      <c r="J2765">
        <v>0.1235</v>
      </c>
      <c r="K2765" s="7">
        <v>80.900000000000006</v>
      </c>
    </row>
    <row r="2766" spans="1:11" x14ac:dyDescent="0.2">
      <c r="A2766" s="5">
        <v>3358</v>
      </c>
      <c r="B2766">
        <v>3360</v>
      </c>
      <c r="C2766" t="s">
        <v>53</v>
      </c>
      <c r="D2766">
        <v>17.2</v>
      </c>
      <c r="E2766">
        <v>6.3E-3</v>
      </c>
      <c r="F2766">
        <v>8.82</v>
      </c>
      <c r="G2766">
        <v>5.7499999999999999E-3</v>
      </c>
      <c r="H2766">
        <v>2.7E-2</v>
      </c>
      <c r="I2766">
        <v>9.5000000000000001E-2</v>
      </c>
      <c r="J2766">
        <v>0.1235</v>
      </c>
      <c r="K2766" s="7">
        <v>28.7</v>
      </c>
    </row>
    <row r="2767" spans="1:11" x14ac:dyDescent="0.2">
      <c r="A2767" s="5">
        <v>3359</v>
      </c>
      <c r="B2767">
        <v>3361</v>
      </c>
      <c r="C2767" t="s">
        <v>53</v>
      </c>
      <c r="D2767">
        <v>17.2</v>
      </c>
      <c r="E2767">
        <v>6.3E-3</v>
      </c>
      <c r="F2767">
        <v>8.82</v>
      </c>
      <c r="G2767">
        <v>5.7499999999999999E-3</v>
      </c>
      <c r="H2767">
        <v>2.7E-2</v>
      </c>
      <c r="I2767">
        <v>9.5000000000000001E-2</v>
      </c>
      <c r="J2767">
        <v>0.1235</v>
      </c>
      <c r="K2767" s="7">
        <v>47.4</v>
      </c>
    </row>
    <row r="2768" spans="1:11" x14ac:dyDescent="0.2">
      <c r="A2768" s="5">
        <v>3360</v>
      </c>
      <c r="B2768">
        <v>3362</v>
      </c>
      <c r="C2768" t="s">
        <v>53</v>
      </c>
      <c r="D2768">
        <v>17.2</v>
      </c>
      <c r="E2768">
        <v>6.3E-3</v>
      </c>
      <c r="F2768">
        <v>8.92</v>
      </c>
      <c r="G2768">
        <v>5.7499999999999999E-3</v>
      </c>
      <c r="H2768">
        <v>2.7E-2</v>
      </c>
      <c r="I2768">
        <v>9.5000000000000001E-2</v>
      </c>
      <c r="J2768">
        <v>0.1235</v>
      </c>
      <c r="K2768" s="7">
        <v>147</v>
      </c>
    </row>
    <row r="2769" spans="1:11" x14ac:dyDescent="0.2">
      <c r="A2769" s="5">
        <v>3361</v>
      </c>
      <c r="B2769">
        <v>3363</v>
      </c>
      <c r="C2769" t="s">
        <v>53</v>
      </c>
      <c r="D2769">
        <v>17.2</v>
      </c>
      <c r="E2769">
        <v>6.3E-3</v>
      </c>
      <c r="F2769">
        <v>9.1199999999999992</v>
      </c>
      <c r="G2769">
        <v>5.7499999999999999E-3</v>
      </c>
      <c r="H2769">
        <v>2.7E-2</v>
      </c>
      <c r="I2769">
        <v>9.5000000000000001E-2</v>
      </c>
      <c r="J2769">
        <v>0.1235</v>
      </c>
      <c r="K2769" s="7">
        <v>36.9</v>
      </c>
    </row>
    <row r="2770" spans="1:11" x14ac:dyDescent="0.2">
      <c r="A2770" s="5">
        <v>3362</v>
      </c>
      <c r="B2770">
        <v>3364</v>
      </c>
      <c r="C2770" t="s">
        <v>53</v>
      </c>
      <c r="D2770">
        <v>17.2</v>
      </c>
      <c r="E2770">
        <v>6.3E-3</v>
      </c>
      <c r="F2770">
        <v>9.6300000000000008</v>
      </c>
      <c r="G2770">
        <v>5.7499999999999999E-3</v>
      </c>
      <c r="H2770">
        <v>2.7E-2</v>
      </c>
      <c r="I2770">
        <v>9.5000000000000001E-2</v>
      </c>
      <c r="J2770">
        <v>0.1235</v>
      </c>
      <c r="K2770" s="7">
        <v>75.900000000000006</v>
      </c>
    </row>
    <row r="2771" spans="1:11" x14ac:dyDescent="0.2">
      <c r="A2771" s="5">
        <v>3363</v>
      </c>
      <c r="B2771">
        <v>3365</v>
      </c>
      <c r="C2771" t="s">
        <v>53</v>
      </c>
      <c r="D2771">
        <v>17.2</v>
      </c>
      <c r="E2771">
        <v>6.3E-3</v>
      </c>
      <c r="F2771">
        <v>9.85</v>
      </c>
      <c r="G2771">
        <v>5.7499999999999999E-3</v>
      </c>
      <c r="H2771">
        <v>2.7E-2</v>
      </c>
      <c r="I2771">
        <v>9.5000000000000001E-2</v>
      </c>
      <c r="J2771">
        <v>0.1235</v>
      </c>
      <c r="K2771" s="7">
        <v>89.3</v>
      </c>
    </row>
    <row r="2772" spans="1:11" x14ac:dyDescent="0.2">
      <c r="A2772" s="5">
        <v>3364</v>
      </c>
      <c r="B2772">
        <v>3366</v>
      </c>
      <c r="C2772" t="s">
        <v>53</v>
      </c>
      <c r="D2772">
        <v>17.2</v>
      </c>
      <c r="E2772">
        <v>6.3E-3</v>
      </c>
      <c r="F2772">
        <v>10.7</v>
      </c>
      <c r="G2772">
        <v>5.7499999999999999E-3</v>
      </c>
      <c r="H2772">
        <v>2.7E-2</v>
      </c>
      <c r="I2772">
        <v>9.5000000000000001E-2</v>
      </c>
      <c r="J2772">
        <v>0.1235</v>
      </c>
      <c r="K2772" s="7">
        <v>63.9</v>
      </c>
    </row>
    <row r="2773" spans="1:11" x14ac:dyDescent="0.2">
      <c r="A2773" s="5">
        <v>3365</v>
      </c>
      <c r="B2773">
        <v>3367</v>
      </c>
      <c r="C2773" t="s">
        <v>53</v>
      </c>
      <c r="D2773">
        <v>17.2</v>
      </c>
      <c r="E2773">
        <v>6.3E-3</v>
      </c>
      <c r="F2773">
        <v>11.03</v>
      </c>
      <c r="G2773">
        <v>5.7499999999999999E-3</v>
      </c>
      <c r="H2773">
        <v>2.7E-2</v>
      </c>
      <c r="I2773">
        <v>9.5000000000000001E-2</v>
      </c>
      <c r="J2773">
        <v>0.1235</v>
      </c>
      <c r="K2773" s="7">
        <v>293</v>
      </c>
    </row>
    <row r="2774" spans="1:11" x14ac:dyDescent="0.2">
      <c r="A2774" s="5">
        <v>3366</v>
      </c>
      <c r="B2774">
        <v>3368</v>
      </c>
      <c r="C2774" t="s">
        <v>53</v>
      </c>
      <c r="D2774">
        <v>17.2</v>
      </c>
      <c r="E2774">
        <v>6.3E-3</v>
      </c>
      <c r="F2774">
        <v>11.03</v>
      </c>
      <c r="G2774">
        <v>5.7499999999999999E-3</v>
      </c>
      <c r="H2774">
        <v>2.7E-2</v>
      </c>
      <c r="I2774">
        <v>9.5000000000000001E-2</v>
      </c>
      <c r="J2774">
        <v>0.1235</v>
      </c>
      <c r="K2774" s="7">
        <v>39.5</v>
      </c>
    </row>
    <row r="2775" spans="1:11" x14ac:dyDescent="0.2">
      <c r="A2775" s="5">
        <v>3367</v>
      </c>
      <c r="B2775">
        <v>3369</v>
      </c>
      <c r="C2775" t="s">
        <v>53</v>
      </c>
      <c r="D2775">
        <v>17.2</v>
      </c>
      <c r="E2775">
        <v>6.3E-3</v>
      </c>
      <c r="F2775">
        <v>11.25</v>
      </c>
      <c r="G2775">
        <v>5.7499999999999999E-3</v>
      </c>
      <c r="H2775">
        <v>2.7E-2</v>
      </c>
      <c r="I2775">
        <v>9.5000000000000001E-2</v>
      </c>
      <c r="J2775">
        <v>0.1235</v>
      </c>
      <c r="K2775" s="7">
        <v>87.9</v>
      </c>
    </row>
    <row r="2776" spans="1:11" x14ac:dyDescent="0.2">
      <c r="A2776" s="5">
        <v>3368</v>
      </c>
      <c r="B2776">
        <v>3370</v>
      </c>
      <c r="C2776" t="s">
        <v>53</v>
      </c>
      <c r="D2776">
        <v>17.2</v>
      </c>
      <c r="E2776">
        <v>6.3E-3</v>
      </c>
      <c r="F2776">
        <v>11.93</v>
      </c>
      <c r="G2776">
        <v>5.7499999999999999E-3</v>
      </c>
      <c r="H2776">
        <v>2.7E-2</v>
      </c>
      <c r="I2776">
        <v>9.5000000000000001E-2</v>
      </c>
      <c r="J2776">
        <v>0.1235</v>
      </c>
      <c r="K2776" s="7">
        <v>54.5</v>
      </c>
    </row>
    <row r="2777" spans="1:11" x14ac:dyDescent="0.2">
      <c r="A2777" s="5">
        <v>3369</v>
      </c>
      <c r="B2777">
        <v>3371</v>
      </c>
      <c r="C2777" t="s">
        <v>53</v>
      </c>
      <c r="D2777">
        <v>17.2</v>
      </c>
      <c r="E2777">
        <v>6.3E-3</v>
      </c>
      <c r="F2777">
        <v>12.27</v>
      </c>
      <c r="G2777">
        <v>5.7499999999999999E-3</v>
      </c>
      <c r="H2777">
        <v>2.7E-2</v>
      </c>
      <c r="I2777">
        <v>9.5000000000000001E-2</v>
      </c>
      <c r="J2777">
        <v>0.1235</v>
      </c>
      <c r="K2777" s="7">
        <v>66.400000000000006</v>
      </c>
    </row>
    <row r="2778" spans="1:11" x14ac:dyDescent="0.2">
      <c r="A2778" s="5">
        <v>3370</v>
      </c>
      <c r="B2778">
        <v>3372</v>
      </c>
      <c r="C2778" t="s">
        <v>53</v>
      </c>
      <c r="D2778">
        <v>17.2</v>
      </c>
      <c r="E2778">
        <v>6.3E-3</v>
      </c>
      <c r="F2778">
        <v>14.8</v>
      </c>
      <c r="G2778">
        <v>5.7499999999999999E-3</v>
      </c>
      <c r="H2778">
        <v>2.7E-2</v>
      </c>
      <c r="I2778">
        <v>9.5000000000000001E-2</v>
      </c>
      <c r="J2778">
        <v>0.1235</v>
      </c>
      <c r="K2778" s="7">
        <v>174</v>
      </c>
    </row>
    <row r="2779" spans="1:11" x14ac:dyDescent="0.2">
      <c r="A2779" s="5">
        <v>3371</v>
      </c>
      <c r="B2779">
        <v>3373</v>
      </c>
      <c r="C2779" t="s">
        <v>53</v>
      </c>
      <c r="D2779">
        <v>17.2</v>
      </c>
      <c r="E2779">
        <v>6.3E-3</v>
      </c>
      <c r="F2779">
        <v>15.7</v>
      </c>
      <c r="G2779">
        <v>5.7499999999999999E-3</v>
      </c>
      <c r="H2779">
        <v>2.7E-2</v>
      </c>
      <c r="I2779">
        <v>9.5000000000000001E-2</v>
      </c>
      <c r="J2779">
        <v>0.1235</v>
      </c>
      <c r="K2779" s="7">
        <v>27.2</v>
      </c>
    </row>
    <row r="2780" spans="1:11" x14ac:dyDescent="0.2">
      <c r="A2780" s="5">
        <v>3373</v>
      </c>
      <c r="B2780">
        <v>3375</v>
      </c>
      <c r="C2780" t="s">
        <v>53</v>
      </c>
      <c r="D2780">
        <v>17.2</v>
      </c>
      <c r="E2780">
        <v>6.3E-3</v>
      </c>
      <c r="F2780">
        <v>16.079999999999998</v>
      </c>
      <c r="G2780">
        <v>5.7499999999999999E-3</v>
      </c>
      <c r="H2780">
        <v>2.7E-2</v>
      </c>
      <c r="I2780">
        <v>9.5000000000000001E-2</v>
      </c>
      <c r="J2780">
        <v>0.1235</v>
      </c>
      <c r="K2780" s="7">
        <v>213</v>
      </c>
    </row>
    <row r="2781" spans="1:11" x14ac:dyDescent="0.2">
      <c r="A2781" s="5">
        <v>3374</v>
      </c>
      <c r="B2781">
        <v>3376</v>
      </c>
      <c r="C2781" t="s">
        <v>53</v>
      </c>
      <c r="D2781">
        <v>17.2</v>
      </c>
      <c r="E2781">
        <v>6.3E-3</v>
      </c>
      <c r="F2781">
        <v>18.23</v>
      </c>
      <c r="G2781">
        <v>5.7499999999999999E-3</v>
      </c>
      <c r="H2781">
        <v>2.7E-2</v>
      </c>
      <c r="I2781">
        <v>9.5000000000000001E-2</v>
      </c>
      <c r="J2781">
        <v>0.1235</v>
      </c>
      <c r="K2781" s="7">
        <v>114</v>
      </c>
    </row>
    <row r="2782" spans="1:11" x14ac:dyDescent="0.2">
      <c r="A2782" s="5">
        <v>3378</v>
      </c>
      <c r="B2782">
        <v>3380</v>
      </c>
      <c r="C2782" t="s">
        <v>54</v>
      </c>
      <c r="D2782">
        <v>8.7899999999999991</v>
      </c>
      <c r="E2782">
        <v>1.6E-2</v>
      </c>
      <c r="F2782">
        <v>1.39</v>
      </c>
      <c r="G2782">
        <v>1.5900000000000001E-2</v>
      </c>
      <c r="H2782">
        <v>9.5000000000000001E-2</v>
      </c>
      <c r="I2782">
        <v>0.17799999999999999</v>
      </c>
      <c r="J2782">
        <v>0.23100000000000001</v>
      </c>
      <c r="K2782" s="7">
        <v>0.14499999999999999</v>
      </c>
    </row>
    <row r="2783" spans="1:11" x14ac:dyDescent="0.2">
      <c r="A2783" s="5">
        <v>3379</v>
      </c>
      <c r="B2783">
        <v>3381</v>
      </c>
      <c r="C2783" t="s">
        <v>54</v>
      </c>
      <c r="D2783">
        <v>8.82</v>
      </c>
      <c r="E2783">
        <v>1.6E-2</v>
      </c>
      <c r="F2783">
        <v>1.43</v>
      </c>
      <c r="G2783">
        <v>1.5900000000000001E-2</v>
      </c>
      <c r="H2783">
        <v>9.5000000000000001E-2</v>
      </c>
      <c r="I2783">
        <v>0.17799999999999999</v>
      </c>
      <c r="J2783">
        <v>0.23100000000000001</v>
      </c>
      <c r="K2783" s="7">
        <v>0.57499999999999996</v>
      </c>
    </row>
    <row r="2784" spans="1:11" x14ac:dyDescent="0.2">
      <c r="A2784" s="5">
        <v>3380</v>
      </c>
      <c r="B2784">
        <v>3382</v>
      </c>
      <c r="C2784" t="s">
        <v>54</v>
      </c>
      <c r="D2784">
        <v>9.43</v>
      </c>
      <c r="E2784">
        <v>1.6E-2</v>
      </c>
      <c r="F2784">
        <v>2.48</v>
      </c>
      <c r="G2784">
        <v>1.5900000000000001E-2</v>
      </c>
      <c r="H2784">
        <v>9.5000000000000001E-2</v>
      </c>
      <c r="I2784">
        <v>0.17799999999999999</v>
      </c>
      <c r="J2784">
        <v>0.23100000000000001</v>
      </c>
      <c r="K2784" s="7">
        <v>0.28999999999999998</v>
      </c>
    </row>
    <row r="2785" spans="1:11" x14ac:dyDescent="0.2">
      <c r="A2785" s="5">
        <v>3381</v>
      </c>
      <c r="B2785">
        <v>3383</v>
      </c>
      <c r="C2785" t="s">
        <v>54</v>
      </c>
      <c r="D2785">
        <v>9.36</v>
      </c>
      <c r="E2785">
        <v>1.6E-2</v>
      </c>
      <c r="F2785">
        <v>2.33</v>
      </c>
      <c r="G2785">
        <v>1.5900000000000001E-2</v>
      </c>
      <c r="H2785">
        <v>9.5000000000000001E-2</v>
      </c>
      <c r="I2785">
        <v>0.17799999999999999</v>
      </c>
      <c r="J2785">
        <v>0.23100000000000001</v>
      </c>
      <c r="K2785" s="7">
        <v>0.65900000000000003</v>
      </c>
    </row>
    <row r="2786" spans="1:11" x14ac:dyDescent="0.2">
      <c r="A2786" s="5">
        <v>3382</v>
      </c>
      <c r="B2786">
        <v>3384</v>
      </c>
      <c r="C2786" t="s">
        <v>54</v>
      </c>
      <c r="D2786">
        <v>9.8000000000000007</v>
      </c>
      <c r="E2786">
        <v>1.6E-2</v>
      </c>
      <c r="F2786">
        <v>3.4</v>
      </c>
      <c r="G2786">
        <v>1.5900000000000001E-2</v>
      </c>
      <c r="H2786">
        <v>9.5000000000000001E-2</v>
      </c>
      <c r="I2786">
        <v>0.17799999999999999</v>
      </c>
      <c r="J2786">
        <v>0.23100000000000001</v>
      </c>
      <c r="K2786" s="7">
        <v>0.627</v>
      </c>
    </row>
    <row r="2787" spans="1:11" x14ac:dyDescent="0.2">
      <c r="A2787" s="5">
        <v>3383</v>
      </c>
      <c r="B2787">
        <v>3385</v>
      </c>
      <c r="C2787" t="s">
        <v>54</v>
      </c>
      <c r="D2787">
        <v>9.74</v>
      </c>
      <c r="E2787">
        <v>1.6E-2</v>
      </c>
      <c r="F2787">
        <v>3.23</v>
      </c>
      <c r="G2787">
        <v>1.5900000000000001E-2</v>
      </c>
      <c r="H2787">
        <v>9.5000000000000001E-2</v>
      </c>
      <c r="I2787">
        <v>0.17799999999999999</v>
      </c>
      <c r="J2787">
        <v>0.23100000000000001</v>
      </c>
      <c r="K2787" s="7">
        <v>1.47</v>
      </c>
    </row>
    <row r="2788" spans="1:11" x14ac:dyDescent="0.2">
      <c r="A2788" s="5">
        <v>3384</v>
      </c>
      <c r="B2788">
        <v>3386</v>
      </c>
      <c r="C2788" t="s">
        <v>54</v>
      </c>
      <c r="D2788">
        <v>9.59</v>
      </c>
      <c r="E2788">
        <v>1.6E-2</v>
      </c>
      <c r="F2788">
        <v>2.83</v>
      </c>
      <c r="G2788">
        <v>1.5900000000000001E-2</v>
      </c>
      <c r="H2788">
        <v>9.5000000000000001E-2</v>
      </c>
      <c r="I2788">
        <v>0.17799999999999999</v>
      </c>
      <c r="J2788">
        <v>0.23100000000000001</v>
      </c>
      <c r="K2788" s="7">
        <v>1.19</v>
      </c>
    </row>
    <row r="2789" spans="1:11" x14ac:dyDescent="0.2">
      <c r="A2789" s="5">
        <v>3385</v>
      </c>
      <c r="B2789">
        <v>3387</v>
      </c>
      <c r="C2789" t="s">
        <v>54</v>
      </c>
      <c r="D2789">
        <v>9.59</v>
      </c>
      <c r="E2789">
        <v>1.6E-2</v>
      </c>
      <c r="F2789">
        <v>2.83</v>
      </c>
      <c r="G2789">
        <v>1.5900000000000001E-2</v>
      </c>
      <c r="H2789">
        <v>9.5000000000000001E-2</v>
      </c>
      <c r="I2789">
        <v>0.17799999999999999</v>
      </c>
      <c r="J2789">
        <v>0.23100000000000001</v>
      </c>
      <c r="K2789" s="7">
        <v>0.26300000000000001</v>
      </c>
    </row>
    <row r="2790" spans="1:11" x14ac:dyDescent="0.2">
      <c r="A2790" s="5">
        <v>3386</v>
      </c>
      <c r="B2790">
        <v>3388</v>
      </c>
      <c r="C2790" t="s">
        <v>54</v>
      </c>
      <c r="D2790">
        <v>11.33</v>
      </c>
      <c r="E2790">
        <v>1.6E-2</v>
      </c>
      <c r="F2790">
        <v>4.1900000000000004</v>
      </c>
      <c r="G2790">
        <v>1.5900000000000001E-2</v>
      </c>
      <c r="H2790">
        <v>9.5000000000000001E-2</v>
      </c>
      <c r="I2790">
        <v>0.17799999999999999</v>
      </c>
      <c r="J2790">
        <v>0.23100000000000001</v>
      </c>
      <c r="K2790" s="7">
        <v>0.255</v>
      </c>
    </row>
    <row r="2791" spans="1:11" x14ac:dyDescent="0.2">
      <c r="A2791" s="5">
        <v>3388</v>
      </c>
      <c r="B2791">
        <v>3390</v>
      </c>
      <c r="C2791" t="s">
        <v>54</v>
      </c>
      <c r="D2791">
        <v>10.98</v>
      </c>
      <c r="E2791">
        <v>1.6E-2</v>
      </c>
      <c r="F2791">
        <v>3.65</v>
      </c>
      <c r="G2791">
        <v>1.5900000000000001E-2</v>
      </c>
      <c r="H2791">
        <v>9.5000000000000001E-2</v>
      </c>
      <c r="I2791">
        <v>0.17799999999999999</v>
      </c>
      <c r="J2791">
        <v>0.23100000000000001</v>
      </c>
      <c r="K2791" s="7">
        <v>2.2200000000000002</v>
      </c>
    </row>
    <row r="2792" spans="1:11" x14ac:dyDescent="0.2">
      <c r="A2792" s="5">
        <v>3389</v>
      </c>
      <c r="B2792">
        <v>3391</v>
      </c>
      <c r="C2792" t="s">
        <v>54</v>
      </c>
      <c r="D2792">
        <v>10.98</v>
      </c>
      <c r="E2792">
        <v>1.6E-2</v>
      </c>
      <c r="F2792">
        <v>3.65</v>
      </c>
      <c r="G2792">
        <v>1.5900000000000001E-2</v>
      </c>
      <c r="H2792">
        <v>9.5000000000000001E-2</v>
      </c>
      <c r="I2792">
        <v>0.17799999999999999</v>
      </c>
      <c r="J2792">
        <v>0.23100000000000001</v>
      </c>
      <c r="K2792" s="7">
        <v>0.42399999999999999</v>
      </c>
    </row>
    <row r="2793" spans="1:11" x14ac:dyDescent="0.2">
      <c r="A2793" s="5">
        <v>3391</v>
      </c>
      <c r="B2793">
        <v>3393</v>
      </c>
      <c r="C2793" t="s">
        <v>54</v>
      </c>
      <c r="D2793">
        <v>9.57</v>
      </c>
      <c r="E2793">
        <v>1.6E-2</v>
      </c>
      <c r="F2793">
        <v>2.8</v>
      </c>
      <c r="G2793">
        <v>1.5900000000000001E-2</v>
      </c>
      <c r="H2793">
        <v>9.5000000000000001E-2</v>
      </c>
      <c r="I2793">
        <v>0.17799999999999999</v>
      </c>
      <c r="J2793">
        <v>0.23100000000000001</v>
      </c>
      <c r="K2793" s="7">
        <v>0.65300000000000002</v>
      </c>
    </row>
    <row r="2794" spans="1:11" x14ac:dyDescent="0.2">
      <c r="A2794" s="5">
        <v>3394</v>
      </c>
      <c r="B2794">
        <v>3396</v>
      </c>
      <c r="C2794" t="s">
        <v>54</v>
      </c>
      <c r="D2794">
        <v>10.14</v>
      </c>
      <c r="E2794">
        <v>1.6E-2</v>
      </c>
      <c r="F2794">
        <v>4.5</v>
      </c>
      <c r="G2794">
        <v>1.5900000000000001E-2</v>
      </c>
      <c r="H2794">
        <v>9.5000000000000001E-2</v>
      </c>
      <c r="I2794">
        <v>0.17799999999999999</v>
      </c>
      <c r="J2794">
        <v>0.23100000000000001</v>
      </c>
      <c r="K2794" s="7">
        <v>0.81499999999999995</v>
      </c>
    </row>
    <row r="2795" spans="1:11" x14ac:dyDescent="0.2">
      <c r="A2795" s="5">
        <v>3395</v>
      </c>
      <c r="B2795">
        <v>3397</v>
      </c>
      <c r="C2795" t="s">
        <v>54</v>
      </c>
      <c r="D2795">
        <v>10.210000000000001</v>
      </c>
      <c r="E2795">
        <v>1.6E-2</v>
      </c>
      <c r="F2795">
        <v>4.75</v>
      </c>
      <c r="G2795">
        <v>1.5900000000000001E-2</v>
      </c>
      <c r="H2795">
        <v>9.5000000000000001E-2</v>
      </c>
      <c r="I2795">
        <v>0.17799999999999999</v>
      </c>
      <c r="J2795">
        <v>0.23100000000000001</v>
      </c>
      <c r="K2795" s="7">
        <v>3.97</v>
      </c>
    </row>
    <row r="2796" spans="1:11" x14ac:dyDescent="0.2">
      <c r="A2796" s="5">
        <v>3396</v>
      </c>
      <c r="B2796">
        <v>3398</v>
      </c>
      <c r="C2796" t="s">
        <v>54</v>
      </c>
      <c r="D2796">
        <v>10.37</v>
      </c>
      <c r="E2796">
        <v>1.6E-2</v>
      </c>
      <c r="F2796">
        <v>5.41</v>
      </c>
      <c r="G2796">
        <v>1.5900000000000001E-2</v>
      </c>
      <c r="H2796">
        <v>9.5000000000000001E-2</v>
      </c>
      <c r="I2796">
        <v>0.17799999999999999</v>
      </c>
      <c r="J2796">
        <v>0.23100000000000001</v>
      </c>
      <c r="K2796" s="7">
        <v>2.37</v>
      </c>
    </row>
    <row r="2797" spans="1:11" x14ac:dyDescent="0.2">
      <c r="A2797" s="5">
        <v>3397</v>
      </c>
      <c r="B2797">
        <v>3399</v>
      </c>
      <c r="C2797" t="s">
        <v>54</v>
      </c>
      <c r="D2797">
        <v>10.41</v>
      </c>
      <c r="E2797">
        <v>1.6E-2</v>
      </c>
      <c r="F2797">
        <v>5.55</v>
      </c>
      <c r="G2797">
        <v>1.5900000000000001E-2</v>
      </c>
      <c r="H2797">
        <v>9.5000000000000001E-2</v>
      </c>
      <c r="I2797">
        <v>0.17799999999999999</v>
      </c>
      <c r="J2797">
        <v>0.23100000000000001</v>
      </c>
      <c r="K2797" s="7">
        <v>2.86</v>
      </c>
    </row>
    <row r="2798" spans="1:11" x14ac:dyDescent="0.2">
      <c r="A2798" s="5">
        <v>3398</v>
      </c>
      <c r="B2798">
        <v>3400</v>
      </c>
      <c r="C2798" t="s">
        <v>54</v>
      </c>
      <c r="D2798">
        <v>10.59</v>
      </c>
      <c r="E2798">
        <v>1.6E-2</v>
      </c>
      <c r="F2798">
        <v>6.42</v>
      </c>
      <c r="G2798">
        <v>1.5900000000000001E-2</v>
      </c>
      <c r="H2798">
        <v>9.5000000000000001E-2</v>
      </c>
      <c r="I2798">
        <v>0.17799999999999999</v>
      </c>
      <c r="J2798">
        <v>0.23100000000000001</v>
      </c>
      <c r="K2798" s="7">
        <v>0.52900000000000003</v>
      </c>
    </row>
    <row r="2799" spans="1:11" x14ac:dyDescent="0.2">
      <c r="A2799" s="5">
        <v>3399</v>
      </c>
      <c r="B2799">
        <v>3401</v>
      </c>
      <c r="C2799" t="s">
        <v>54</v>
      </c>
      <c r="D2799">
        <v>10.57</v>
      </c>
      <c r="E2799">
        <v>1.6E-2</v>
      </c>
      <c r="F2799">
        <v>6.31</v>
      </c>
      <c r="G2799">
        <v>1.5900000000000001E-2</v>
      </c>
      <c r="H2799">
        <v>9.5000000000000001E-2</v>
      </c>
      <c r="I2799">
        <v>0.17799999999999999</v>
      </c>
      <c r="J2799">
        <v>0.23100000000000001</v>
      </c>
      <c r="K2799" s="7">
        <v>5.67</v>
      </c>
    </row>
    <row r="2800" spans="1:11" x14ac:dyDescent="0.2">
      <c r="A2800" s="5">
        <v>3400</v>
      </c>
      <c r="B2800">
        <v>3402</v>
      </c>
      <c r="C2800" t="s">
        <v>54</v>
      </c>
      <c r="D2800">
        <v>10.27</v>
      </c>
      <c r="E2800">
        <v>1.6E-2</v>
      </c>
      <c r="F2800">
        <v>4.9800000000000004</v>
      </c>
      <c r="G2800">
        <v>1.5900000000000001E-2</v>
      </c>
      <c r="H2800">
        <v>9.5000000000000001E-2</v>
      </c>
      <c r="I2800">
        <v>0.17799999999999999</v>
      </c>
      <c r="J2800">
        <v>0.23100000000000001</v>
      </c>
      <c r="K2800" s="7">
        <v>0.63600000000000001</v>
      </c>
    </row>
    <row r="2801" spans="1:11" x14ac:dyDescent="0.2">
      <c r="A2801" s="5">
        <v>3401</v>
      </c>
      <c r="B2801">
        <v>3403</v>
      </c>
      <c r="C2801" t="s">
        <v>54</v>
      </c>
      <c r="D2801">
        <v>10.16</v>
      </c>
      <c r="E2801">
        <v>1.6E-2</v>
      </c>
      <c r="F2801">
        <v>4.5599999999999996</v>
      </c>
      <c r="G2801">
        <v>1.5900000000000001E-2</v>
      </c>
      <c r="H2801">
        <v>9.5000000000000001E-2</v>
      </c>
      <c r="I2801">
        <v>0.17799999999999999</v>
      </c>
      <c r="J2801">
        <v>0.23100000000000001</v>
      </c>
      <c r="K2801" s="7">
        <v>1.55</v>
      </c>
    </row>
    <row r="2802" spans="1:11" x14ac:dyDescent="0.2">
      <c r="A2802" s="5">
        <v>3402</v>
      </c>
      <c r="B2802">
        <v>3404</v>
      </c>
      <c r="C2802" t="s">
        <v>54</v>
      </c>
      <c r="D2802">
        <v>10.55</v>
      </c>
      <c r="E2802">
        <v>1.6E-2</v>
      </c>
      <c r="F2802">
        <v>6.23</v>
      </c>
      <c r="G2802">
        <v>1.5900000000000001E-2</v>
      </c>
      <c r="H2802">
        <v>9.5000000000000001E-2</v>
      </c>
      <c r="I2802">
        <v>0.17799999999999999</v>
      </c>
      <c r="J2802">
        <v>0.23100000000000001</v>
      </c>
      <c r="K2802" s="7">
        <v>43.4</v>
      </c>
    </row>
    <row r="2803" spans="1:11" x14ac:dyDescent="0.2">
      <c r="A2803" s="5">
        <v>3403</v>
      </c>
      <c r="B2803">
        <v>3405</v>
      </c>
      <c r="C2803" t="s">
        <v>54</v>
      </c>
      <c r="D2803">
        <v>10.68</v>
      </c>
      <c r="E2803">
        <v>1.6E-2</v>
      </c>
      <c r="F2803">
        <v>6.85</v>
      </c>
      <c r="G2803">
        <v>1.5900000000000001E-2</v>
      </c>
      <c r="H2803">
        <v>9.5000000000000001E-2</v>
      </c>
      <c r="I2803">
        <v>0.17799999999999999</v>
      </c>
      <c r="J2803">
        <v>0.23100000000000001</v>
      </c>
      <c r="K2803" s="7">
        <v>18.3</v>
      </c>
    </row>
    <row r="2804" spans="1:11" x14ac:dyDescent="0.2">
      <c r="A2804" s="5">
        <v>3404</v>
      </c>
      <c r="B2804">
        <v>3406</v>
      </c>
      <c r="C2804" t="s">
        <v>54</v>
      </c>
      <c r="D2804">
        <v>10.15</v>
      </c>
      <c r="E2804">
        <v>1.6E-2</v>
      </c>
      <c r="F2804">
        <v>4.53</v>
      </c>
      <c r="G2804">
        <v>1.5900000000000001E-2</v>
      </c>
      <c r="H2804">
        <v>9.5000000000000001E-2</v>
      </c>
      <c r="I2804">
        <v>0.17799999999999999</v>
      </c>
      <c r="J2804">
        <v>0.23100000000000001</v>
      </c>
      <c r="K2804" s="7">
        <v>1.41</v>
      </c>
    </row>
    <row r="2805" spans="1:11" x14ac:dyDescent="0.2">
      <c r="A2805" s="5">
        <v>3405</v>
      </c>
      <c r="B2805">
        <v>3407</v>
      </c>
      <c r="C2805" t="s">
        <v>54</v>
      </c>
      <c r="D2805">
        <v>10.07</v>
      </c>
      <c r="E2805">
        <v>1.6E-2</v>
      </c>
      <c r="F2805">
        <v>4.25</v>
      </c>
      <c r="G2805">
        <v>1.5900000000000001E-2</v>
      </c>
      <c r="H2805">
        <v>9.5000000000000001E-2</v>
      </c>
      <c r="I2805">
        <v>0.17799999999999999</v>
      </c>
      <c r="J2805">
        <v>0.23100000000000001</v>
      </c>
      <c r="K2805" s="7">
        <v>0.46700000000000003</v>
      </c>
    </row>
    <row r="2806" spans="1:11" x14ac:dyDescent="0.2">
      <c r="A2806" s="5">
        <v>3406</v>
      </c>
      <c r="B2806">
        <v>3408</v>
      </c>
      <c r="C2806" t="s">
        <v>54</v>
      </c>
      <c r="D2806">
        <v>14.38</v>
      </c>
      <c r="E2806">
        <v>1.6E-2</v>
      </c>
      <c r="F2806">
        <v>11.89</v>
      </c>
      <c r="G2806">
        <v>1.5900000000000001E-2</v>
      </c>
      <c r="H2806">
        <v>9.5000000000000001E-2</v>
      </c>
      <c r="I2806">
        <v>0.17799999999999999</v>
      </c>
      <c r="J2806">
        <v>0.23100000000000001</v>
      </c>
      <c r="K2806" s="7">
        <v>16.3</v>
      </c>
    </row>
    <row r="2807" spans="1:11" x14ac:dyDescent="0.2">
      <c r="A2807" s="5">
        <v>3407</v>
      </c>
      <c r="B2807">
        <v>3409</v>
      </c>
      <c r="C2807" t="s">
        <v>54</v>
      </c>
      <c r="D2807">
        <v>14.08</v>
      </c>
      <c r="E2807">
        <v>1.6E-2</v>
      </c>
      <c r="F2807">
        <v>10.84</v>
      </c>
      <c r="G2807">
        <v>1.5900000000000001E-2</v>
      </c>
      <c r="H2807">
        <v>9.5000000000000001E-2</v>
      </c>
      <c r="I2807">
        <v>0.17799999999999999</v>
      </c>
      <c r="J2807">
        <v>0.23100000000000001</v>
      </c>
      <c r="K2807" s="7">
        <v>14.7</v>
      </c>
    </row>
    <row r="2808" spans="1:11" x14ac:dyDescent="0.2">
      <c r="A2808" s="5">
        <v>3408</v>
      </c>
      <c r="B2808">
        <v>3410</v>
      </c>
      <c r="C2808" t="s">
        <v>54</v>
      </c>
      <c r="D2808">
        <v>13.29</v>
      </c>
      <c r="E2808">
        <v>1.6E-2</v>
      </c>
      <c r="F2808">
        <v>8.43</v>
      </c>
      <c r="G2808">
        <v>1.5900000000000001E-2</v>
      </c>
      <c r="H2808">
        <v>9.5000000000000001E-2</v>
      </c>
      <c r="I2808">
        <v>0.17799999999999999</v>
      </c>
      <c r="J2808">
        <v>0.23100000000000001</v>
      </c>
      <c r="K2808" s="7">
        <v>4.8899999999999997</v>
      </c>
    </row>
    <row r="2809" spans="1:11" x14ac:dyDescent="0.2">
      <c r="A2809" s="5">
        <v>3409</v>
      </c>
      <c r="B2809">
        <v>3411</v>
      </c>
      <c r="C2809" t="s">
        <v>54</v>
      </c>
      <c r="D2809">
        <v>13.34</v>
      </c>
      <c r="E2809">
        <v>1.6E-2</v>
      </c>
      <c r="F2809">
        <v>8.5500000000000007</v>
      </c>
      <c r="G2809">
        <v>1.5900000000000001E-2</v>
      </c>
      <c r="H2809">
        <v>9.5000000000000001E-2</v>
      </c>
      <c r="I2809">
        <v>0.17799999999999999</v>
      </c>
      <c r="J2809">
        <v>0.23100000000000001</v>
      </c>
      <c r="K2809" s="7">
        <v>12.5</v>
      </c>
    </row>
    <row r="2810" spans="1:11" x14ac:dyDescent="0.2">
      <c r="A2810" s="5">
        <v>3410</v>
      </c>
      <c r="B2810">
        <v>3412</v>
      </c>
      <c r="C2810" t="s">
        <v>54</v>
      </c>
      <c r="D2810">
        <v>12.08</v>
      </c>
      <c r="E2810">
        <v>1.6E-2</v>
      </c>
      <c r="F2810">
        <v>5.55</v>
      </c>
      <c r="G2810">
        <v>1.5900000000000001E-2</v>
      </c>
      <c r="H2810">
        <v>9.5000000000000001E-2</v>
      </c>
      <c r="I2810">
        <v>0.17799999999999999</v>
      </c>
      <c r="J2810">
        <v>0.23100000000000001</v>
      </c>
      <c r="K2810" s="7">
        <v>2.76</v>
      </c>
    </row>
    <row r="2811" spans="1:11" x14ac:dyDescent="0.2">
      <c r="A2811" s="5">
        <v>3411</v>
      </c>
      <c r="B2811">
        <v>3413</v>
      </c>
      <c r="C2811" t="s">
        <v>54</v>
      </c>
      <c r="D2811">
        <v>12.03</v>
      </c>
      <c r="E2811">
        <v>1.6E-2</v>
      </c>
      <c r="F2811">
        <v>5.43</v>
      </c>
      <c r="G2811">
        <v>1.5900000000000001E-2</v>
      </c>
      <c r="H2811">
        <v>9.5000000000000001E-2</v>
      </c>
      <c r="I2811">
        <v>0.17799999999999999</v>
      </c>
      <c r="J2811">
        <v>0.23100000000000001</v>
      </c>
      <c r="K2811" s="7">
        <v>7.89</v>
      </c>
    </row>
    <row r="2812" spans="1:11" x14ac:dyDescent="0.2">
      <c r="A2812" s="5">
        <v>3412</v>
      </c>
      <c r="B2812">
        <v>3414</v>
      </c>
      <c r="C2812" t="s">
        <v>54</v>
      </c>
      <c r="D2812">
        <v>11.78</v>
      </c>
      <c r="E2812">
        <v>1.6E-2</v>
      </c>
      <c r="F2812">
        <v>4.95</v>
      </c>
      <c r="G2812">
        <v>1.5900000000000001E-2</v>
      </c>
      <c r="H2812">
        <v>9.5000000000000001E-2</v>
      </c>
      <c r="I2812">
        <v>0.17799999999999999</v>
      </c>
      <c r="J2812">
        <v>0.23100000000000001</v>
      </c>
      <c r="K2812" s="7">
        <v>11.6</v>
      </c>
    </row>
    <row r="2813" spans="1:11" x14ac:dyDescent="0.2">
      <c r="A2813" s="5">
        <v>3413</v>
      </c>
      <c r="B2813">
        <v>3415</v>
      </c>
      <c r="C2813" t="s">
        <v>54</v>
      </c>
      <c r="D2813">
        <v>11.76</v>
      </c>
      <c r="E2813">
        <v>1.6E-2</v>
      </c>
      <c r="F2813">
        <v>4.92</v>
      </c>
      <c r="G2813">
        <v>1.5900000000000001E-2</v>
      </c>
      <c r="H2813">
        <v>9.5000000000000001E-2</v>
      </c>
      <c r="I2813">
        <v>0.17799999999999999</v>
      </c>
      <c r="J2813">
        <v>0.23100000000000001</v>
      </c>
      <c r="K2813" s="7">
        <v>4.5999999999999996</v>
      </c>
    </row>
    <row r="2814" spans="1:11" x14ac:dyDescent="0.2">
      <c r="A2814" s="5">
        <v>3414</v>
      </c>
      <c r="B2814">
        <v>3416</v>
      </c>
      <c r="C2814" t="s">
        <v>54</v>
      </c>
      <c r="D2814">
        <v>13.2</v>
      </c>
      <c r="E2814">
        <v>1.6E-2</v>
      </c>
      <c r="F2814">
        <v>8.18</v>
      </c>
      <c r="G2814">
        <v>1.5900000000000001E-2</v>
      </c>
      <c r="H2814">
        <v>9.5000000000000001E-2</v>
      </c>
      <c r="I2814">
        <v>0.17799999999999999</v>
      </c>
      <c r="J2814">
        <v>0.23100000000000001</v>
      </c>
      <c r="K2814" s="7">
        <v>6.12</v>
      </c>
    </row>
    <row r="2815" spans="1:11" x14ac:dyDescent="0.2">
      <c r="A2815" s="5">
        <v>3415</v>
      </c>
      <c r="B2815">
        <v>3417</v>
      </c>
      <c r="C2815" t="s">
        <v>54</v>
      </c>
      <c r="D2815">
        <v>13.24</v>
      </c>
      <c r="E2815">
        <v>1.6E-2</v>
      </c>
      <c r="F2815">
        <v>8.2899999999999991</v>
      </c>
      <c r="G2815">
        <v>1.5900000000000001E-2</v>
      </c>
      <c r="H2815">
        <v>9.5000000000000001E-2</v>
      </c>
      <c r="I2815">
        <v>0.17799999999999999</v>
      </c>
      <c r="J2815">
        <v>0.23100000000000001</v>
      </c>
      <c r="K2815" s="7">
        <v>9.8800000000000008</v>
      </c>
    </row>
    <row r="2816" spans="1:11" x14ac:dyDescent="0.2">
      <c r="A2816" s="5">
        <v>3416</v>
      </c>
      <c r="B2816">
        <v>3418</v>
      </c>
      <c r="C2816" t="s">
        <v>54</v>
      </c>
      <c r="D2816">
        <v>13.11</v>
      </c>
      <c r="E2816">
        <v>1.6E-2</v>
      </c>
      <c r="F2816">
        <v>7.92</v>
      </c>
      <c r="G2816">
        <v>1.5900000000000001E-2</v>
      </c>
      <c r="H2816">
        <v>9.5000000000000001E-2</v>
      </c>
      <c r="I2816">
        <v>0.17799999999999999</v>
      </c>
      <c r="J2816">
        <v>0.23100000000000001</v>
      </c>
      <c r="K2816" s="7">
        <v>11.3</v>
      </c>
    </row>
    <row r="2817" spans="1:11" x14ac:dyDescent="0.2">
      <c r="A2817" s="5">
        <v>3417</v>
      </c>
      <c r="B2817">
        <v>3419</v>
      </c>
      <c r="C2817" t="s">
        <v>54</v>
      </c>
      <c r="D2817">
        <v>13.11</v>
      </c>
      <c r="E2817">
        <v>1.6E-2</v>
      </c>
      <c r="F2817">
        <v>7.92</v>
      </c>
      <c r="G2817">
        <v>1.5900000000000001E-2</v>
      </c>
      <c r="H2817">
        <v>9.5000000000000001E-2</v>
      </c>
      <c r="I2817">
        <v>0.17799999999999999</v>
      </c>
      <c r="J2817">
        <v>0.23100000000000001</v>
      </c>
      <c r="K2817" s="7">
        <v>4.29</v>
      </c>
    </row>
    <row r="2818" spans="1:11" x14ac:dyDescent="0.2">
      <c r="A2818" s="5">
        <v>3418</v>
      </c>
      <c r="B2818">
        <v>3420</v>
      </c>
      <c r="C2818" t="s">
        <v>54</v>
      </c>
      <c r="D2818">
        <v>11.49</v>
      </c>
      <c r="E2818">
        <v>1.6E-2</v>
      </c>
      <c r="F2818">
        <v>4.4400000000000004</v>
      </c>
      <c r="G2818">
        <v>1.5900000000000001E-2</v>
      </c>
      <c r="H2818">
        <v>9.5000000000000001E-2</v>
      </c>
      <c r="I2818">
        <v>0.17799999999999999</v>
      </c>
      <c r="J2818">
        <v>0.23100000000000001</v>
      </c>
      <c r="K2818" s="7">
        <v>0.38400000000000001</v>
      </c>
    </row>
    <row r="2819" spans="1:11" x14ac:dyDescent="0.2">
      <c r="A2819" s="5">
        <v>3419</v>
      </c>
      <c r="B2819">
        <v>3421</v>
      </c>
      <c r="C2819" t="s">
        <v>54</v>
      </c>
      <c r="D2819">
        <v>11.44</v>
      </c>
      <c r="E2819">
        <v>1.6E-2</v>
      </c>
      <c r="F2819">
        <v>4.3600000000000003</v>
      </c>
      <c r="G2819">
        <v>1.5900000000000001E-2</v>
      </c>
      <c r="H2819">
        <v>9.5000000000000001E-2</v>
      </c>
      <c r="I2819">
        <v>0.17799999999999999</v>
      </c>
      <c r="J2819">
        <v>0.23100000000000001</v>
      </c>
      <c r="K2819" s="7">
        <v>0.77600000000000002</v>
      </c>
    </row>
    <row r="2820" spans="1:11" x14ac:dyDescent="0.2">
      <c r="A2820" s="5">
        <v>3420</v>
      </c>
      <c r="B2820">
        <v>3422</v>
      </c>
      <c r="C2820" t="s">
        <v>54</v>
      </c>
      <c r="D2820">
        <v>10.93</v>
      </c>
      <c r="E2820">
        <v>1.6E-2</v>
      </c>
      <c r="F2820">
        <v>3.57</v>
      </c>
      <c r="G2820">
        <v>1.5900000000000001E-2</v>
      </c>
      <c r="H2820">
        <v>9.5000000000000001E-2</v>
      </c>
      <c r="I2820">
        <v>0.17799999999999999</v>
      </c>
      <c r="J2820">
        <v>0.23100000000000001</v>
      </c>
      <c r="K2820" s="7">
        <v>6.42</v>
      </c>
    </row>
    <row r="2821" spans="1:11" x14ac:dyDescent="0.2">
      <c r="A2821" s="5">
        <v>3421</v>
      </c>
      <c r="B2821">
        <v>3423</v>
      </c>
      <c r="C2821" t="s">
        <v>54</v>
      </c>
      <c r="D2821">
        <v>10.93</v>
      </c>
      <c r="E2821">
        <v>1.6E-2</v>
      </c>
      <c r="F2821">
        <v>3.57</v>
      </c>
      <c r="G2821">
        <v>1.5900000000000001E-2</v>
      </c>
      <c r="H2821">
        <v>9.5000000000000001E-2</v>
      </c>
      <c r="I2821">
        <v>0.17799999999999999</v>
      </c>
      <c r="J2821">
        <v>0.23100000000000001</v>
      </c>
      <c r="K2821" s="7">
        <v>1.03</v>
      </c>
    </row>
    <row r="2822" spans="1:11" x14ac:dyDescent="0.2">
      <c r="A2822" s="5">
        <v>3422</v>
      </c>
      <c r="B2822">
        <v>3424</v>
      </c>
      <c r="C2822" t="s">
        <v>54</v>
      </c>
      <c r="D2822">
        <v>12.8</v>
      </c>
      <c r="E2822">
        <v>1.6E-2</v>
      </c>
      <c r="F2822">
        <v>7.13</v>
      </c>
      <c r="G2822">
        <v>1.5900000000000001E-2</v>
      </c>
      <c r="H2822">
        <v>9.5000000000000001E-2</v>
      </c>
      <c r="I2822">
        <v>0.17799999999999999</v>
      </c>
      <c r="J2822">
        <v>0.23100000000000001</v>
      </c>
      <c r="K2822" s="7">
        <v>26.6</v>
      </c>
    </row>
    <row r="2823" spans="1:11" x14ac:dyDescent="0.2">
      <c r="A2823" s="5">
        <v>3423</v>
      </c>
      <c r="B2823">
        <v>3425</v>
      </c>
      <c r="C2823" t="s">
        <v>54</v>
      </c>
      <c r="D2823">
        <v>12.78</v>
      </c>
      <c r="E2823">
        <v>1.6E-2</v>
      </c>
      <c r="F2823">
        <v>7.1</v>
      </c>
      <c r="G2823">
        <v>1.5900000000000001E-2</v>
      </c>
      <c r="H2823">
        <v>9.5000000000000001E-2</v>
      </c>
      <c r="I2823">
        <v>0.17799999999999999</v>
      </c>
      <c r="J2823">
        <v>0.23100000000000001</v>
      </c>
      <c r="K2823" s="7">
        <v>14.6</v>
      </c>
    </row>
    <row r="2824" spans="1:11" x14ac:dyDescent="0.2">
      <c r="A2824" s="5">
        <v>3424</v>
      </c>
      <c r="B2824">
        <v>3426</v>
      </c>
      <c r="C2824" t="s">
        <v>54</v>
      </c>
      <c r="D2824">
        <v>12.23</v>
      </c>
      <c r="E2824">
        <v>1.6E-2</v>
      </c>
      <c r="F2824">
        <v>5.86</v>
      </c>
      <c r="G2824">
        <v>1.5900000000000001E-2</v>
      </c>
      <c r="H2824">
        <v>9.5000000000000001E-2</v>
      </c>
      <c r="I2824">
        <v>0.17799999999999999</v>
      </c>
      <c r="J2824">
        <v>0.23100000000000001</v>
      </c>
      <c r="K2824" s="7">
        <v>13.2</v>
      </c>
    </row>
    <row r="2825" spans="1:11" x14ac:dyDescent="0.2">
      <c r="A2825" s="5">
        <v>3425</v>
      </c>
      <c r="B2825">
        <v>3427</v>
      </c>
      <c r="C2825" t="s">
        <v>54</v>
      </c>
      <c r="D2825">
        <v>12.33</v>
      </c>
      <c r="E2825">
        <v>1.6E-2</v>
      </c>
      <c r="F2825">
        <v>6.06</v>
      </c>
      <c r="G2825">
        <v>1.5900000000000001E-2</v>
      </c>
      <c r="H2825">
        <v>9.5000000000000001E-2</v>
      </c>
      <c r="I2825">
        <v>0.17799999999999999</v>
      </c>
      <c r="J2825">
        <v>0.23100000000000001</v>
      </c>
      <c r="K2825" s="7">
        <v>12</v>
      </c>
    </row>
    <row r="2826" spans="1:11" x14ac:dyDescent="0.2">
      <c r="A2826" s="5">
        <v>3426</v>
      </c>
      <c r="B2826">
        <v>3428</v>
      </c>
      <c r="C2826" t="s">
        <v>54</v>
      </c>
      <c r="D2826">
        <v>12.82</v>
      </c>
      <c r="E2826">
        <v>1.6E-2</v>
      </c>
      <c r="F2826">
        <v>7.19</v>
      </c>
      <c r="G2826">
        <v>1.5900000000000001E-2</v>
      </c>
      <c r="H2826">
        <v>9.5000000000000001E-2</v>
      </c>
      <c r="I2826">
        <v>0.17799999999999999</v>
      </c>
      <c r="J2826">
        <v>0.23100000000000001</v>
      </c>
      <c r="K2826" s="7">
        <v>16.3</v>
      </c>
    </row>
    <row r="2827" spans="1:11" x14ac:dyDescent="0.2">
      <c r="A2827" s="5">
        <v>3427</v>
      </c>
      <c r="B2827">
        <v>3429</v>
      </c>
      <c r="C2827" t="s">
        <v>54</v>
      </c>
      <c r="D2827">
        <v>12.75</v>
      </c>
      <c r="E2827">
        <v>1.6E-2</v>
      </c>
      <c r="F2827">
        <v>7.02</v>
      </c>
      <c r="G2827">
        <v>1.5900000000000001E-2</v>
      </c>
      <c r="H2827">
        <v>9.5000000000000001E-2</v>
      </c>
      <c r="I2827">
        <v>0.17799999999999999</v>
      </c>
      <c r="J2827">
        <v>0.23100000000000001</v>
      </c>
      <c r="K2827" s="7">
        <v>12.4</v>
      </c>
    </row>
    <row r="2828" spans="1:11" x14ac:dyDescent="0.2">
      <c r="A2828" s="5">
        <v>3428</v>
      </c>
      <c r="B2828">
        <v>3430</v>
      </c>
      <c r="C2828" t="s">
        <v>54</v>
      </c>
      <c r="D2828">
        <v>12.63</v>
      </c>
      <c r="E2828">
        <v>1.6E-2</v>
      </c>
      <c r="F2828">
        <v>6.74</v>
      </c>
      <c r="G2828">
        <v>1.5900000000000001E-2</v>
      </c>
      <c r="H2828">
        <v>9.5000000000000001E-2</v>
      </c>
      <c r="I2828">
        <v>0.17799999999999999</v>
      </c>
      <c r="J2828">
        <v>0.23100000000000001</v>
      </c>
      <c r="K2828" s="7">
        <v>10.5</v>
      </c>
    </row>
    <row r="2829" spans="1:11" x14ac:dyDescent="0.2">
      <c r="A2829" s="5">
        <v>3429</v>
      </c>
      <c r="B2829">
        <v>3431</v>
      </c>
      <c r="C2829" t="s">
        <v>54</v>
      </c>
      <c r="D2829">
        <v>12.64</v>
      </c>
      <c r="E2829">
        <v>1.6E-2</v>
      </c>
      <c r="F2829">
        <v>6.76</v>
      </c>
      <c r="G2829">
        <v>1.5900000000000001E-2</v>
      </c>
      <c r="H2829">
        <v>9.5000000000000001E-2</v>
      </c>
      <c r="I2829">
        <v>0.17799999999999999</v>
      </c>
      <c r="J2829">
        <v>0.23100000000000001</v>
      </c>
      <c r="K2829" s="7">
        <v>30.6</v>
      </c>
    </row>
    <row r="2830" spans="1:11" x14ac:dyDescent="0.2">
      <c r="A2830" s="5">
        <v>3430</v>
      </c>
      <c r="B2830">
        <v>3432</v>
      </c>
      <c r="C2830" t="s">
        <v>54</v>
      </c>
      <c r="D2830">
        <v>11.68</v>
      </c>
      <c r="E2830">
        <v>1.6E-2</v>
      </c>
      <c r="F2830">
        <v>4.78</v>
      </c>
      <c r="G2830">
        <v>1.5900000000000001E-2</v>
      </c>
      <c r="H2830">
        <v>9.5000000000000001E-2</v>
      </c>
      <c r="I2830">
        <v>0.17799999999999999</v>
      </c>
      <c r="J2830">
        <v>0.23100000000000001</v>
      </c>
      <c r="K2830" s="7">
        <v>18.899999999999999</v>
      </c>
    </row>
    <row r="2831" spans="1:11" x14ac:dyDescent="0.2">
      <c r="A2831" s="5">
        <v>3431</v>
      </c>
      <c r="B2831">
        <v>3433</v>
      </c>
      <c r="C2831" t="s">
        <v>54</v>
      </c>
      <c r="D2831">
        <v>11.63</v>
      </c>
      <c r="E2831">
        <v>1.6E-2</v>
      </c>
      <c r="F2831">
        <v>4.7</v>
      </c>
      <c r="G2831">
        <v>1.5900000000000001E-2</v>
      </c>
      <c r="H2831">
        <v>9.5000000000000001E-2</v>
      </c>
      <c r="I2831">
        <v>0.17799999999999999</v>
      </c>
      <c r="J2831">
        <v>0.23100000000000001</v>
      </c>
      <c r="K2831" s="7">
        <v>7.24</v>
      </c>
    </row>
    <row r="2832" spans="1:11" x14ac:dyDescent="0.2">
      <c r="A2832" s="5">
        <v>3433</v>
      </c>
      <c r="B2832">
        <v>3435</v>
      </c>
      <c r="C2832" t="s">
        <v>55</v>
      </c>
      <c r="D2832">
        <v>3.6</v>
      </c>
      <c r="E2832">
        <v>1.6E-2</v>
      </c>
      <c r="F2832">
        <v>0.42</v>
      </c>
      <c r="G2832">
        <v>3.6000000000000002E-4</v>
      </c>
      <c r="H2832">
        <v>2.6669999999999999E-2</v>
      </c>
      <c r="I2832">
        <v>0.11022</v>
      </c>
      <c r="J2832">
        <v>0.13963999999999999</v>
      </c>
      <c r="K2832" s="7">
        <v>2.56</v>
      </c>
    </row>
    <row r="2833" spans="1:11" x14ac:dyDescent="0.2">
      <c r="A2833" s="5">
        <v>3434</v>
      </c>
      <c r="B2833">
        <v>3436</v>
      </c>
      <c r="C2833" t="s">
        <v>55</v>
      </c>
      <c r="D2833">
        <v>4.0999999999999996</v>
      </c>
      <c r="E2833">
        <v>1.6E-2</v>
      </c>
      <c r="F2833">
        <v>1.1599999999999999</v>
      </c>
      <c r="G2833">
        <v>3.6000000000000002E-4</v>
      </c>
      <c r="H2833">
        <v>2.6669999999999999E-2</v>
      </c>
      <c r="I2833">
        <v>0.11022</v>
      </c>
      <c r="J2833">
        <v>0.13963999999999999</v>
      </c>
      <c r="K2833" s="7">
        <v>2.37</v>
      </c>
    </row>
    <row r="2834" spans="1:11" x14ac:dyDescent="0.2">
      <c r="A2834" s="5">
        <v>3435</v>
      </c>
      <c r="B2834">
        <v>3437</v>
      </c>
      <c r="C2834" t="s">
        <v>55</v>
      </c>
      <c r="D2834">
        <v>4.0999999999999996</v>
      </c>
      <c r="E2834">
        <v>1.6E-2</v>
      </c>
      <c r="F2834">
        <v>0.77</v>
      </c>
      <c r="G2834">
        <v>3.6000000000000002E-4</v>
      </c>
      <c r="H2834">
        <v>2.6669999999999999E-2</v>
      </c>
      <c r="I2834">
        <v>0.11022</v>
      </c>
      <c r="J2834">
        <v>0.13963999999999999</v>
      </c>
      <c r="K2834" s="7">
        <v>0.97799999999999998</v>
      </c>
    </row>
    <row r="2835" spans="1:11" x14ac:dyDescent="0.2">
      <c r="A2835" s="5">
        <v>3436</v>
      </c>
      <c r="B2835">
        <v>3438</v>
      </c>
      <c r="C2835" t="s">
        <v>55</v>
      </c>
      <c r="D2835">
        <v>3.9</v>
      </c>
      <c r="E2835">
        <v>1.6E-2</v>
      </c>
      <c r="F2835">
        <v>0.61</v>
      </c>
      <c r="G2835">
        <v>3.6000000000000002E-4</v>
      </c>
      <c r="H2835">
        <v>2.6669999999999999E-2</v>
      </c>
      <c r="I2835">
        <v>0.11022</v>
      </c>
      <c r="J2835">
        <v>0.13963999999999999</v>
      </c>
      <c r="K2835" s="7">
        <v>1.06</v>
      </c>
    </row>
    <row r="2836" spans="1:11" x14ac:dyDescent="0.2">
      <c r="A2836" s="5">
        <v>3437</v>
      </c>
      <c r="B2836">
        <v>3439</v>
      </c>
      <c r="C2836" t="s">
        <v>55</v>
      </c>
      <c r="D2836">
        <v>4.0999999999999996</v>
      </c>
      <c r="E2836">
        <v>1.6E-2</v>
      </c>
      <c r="F2836">
        <v>1.08</v>
      </c>
      <c r="G2836">
        <v>3.6000000000000002E-4</v>
      </c>
      <c r="H2836">
        <v>2.6669999999999999E-2</v>
      </c>
      <c r="I2836">
        <v>0.11022</v>
      </c>
      <c r="J2836">
        <v>0.13963999999999999</v>
      </c>
      <c r="K2836" s="7">
        <v>0.39</v>
      </c>
    </row>
    <row r="2837" spans="1:11" x14ac:dyDescent="0.2">
      <c r="A2837" s="5">
        <v>3438</v>
      </c>
      <c r="B2837">
        <v>3440</v>
      </c>
      <c r="C2837" t="s">
        <v>55</v>
      </c>
      <c r="D2837">
        <v>4</v>
      </c>
      <c r="E2837">
        <v>1.6E-2</v>
      </c>
      <c r="F2837">
        <v>1.05</v>
      </c>
      <c r="G2837">
        <v>3.6000000000000002E-4</v>
      </c>
      <c r="H2837">
        <v>2.6669999999999999E-2</v>
      </c>
      <c r="I2837">
        <v>0.11022</v>
      </c>
      <c r="J2837">
        <v>0.13963999999999999</v>
      </c>
      <c r="K2837" s="7">
        <v>1.29</v>
      </c>
    </row>
    <row r="2838" spans="1:11" x14ac:dyDescent="0.2">
      <c r="A2838" s="5">
        <v>3439</v>
      </c>
      <c r="B2838">
        <v>3441</v>
      </c>
      <c r="C2838" t="s">
        <v>55</v>
      </c>
      <c r="D2838">
        <v>4.0999999999999996</v>
      </c>
      <c r="E2838">
        <v>1.6E-2</v>
      </c>
      <c r="F2838">
        <v>1.24</v>
      </c>
      <c r="G2838">
        <v>3.6000000000000002E-4</v>
      </c>
      <c r="H2838">
        <v>2.6669999999999999E-2</v>
      </c>
      <c r="I2838">
        <v>0.11022</v>
      </c>
      <c r="J2838">
        <v>0.13963999999999999</v>
      </c>
      <c r="K2838" s="7">
        <v>1.45</v>
      </c>
    </row>
    <row r="2839" spans="1:11" x14ac:dyDescent="0.2">
      <c r="A2839" s="5">
        <v>3440</v>
      </c>
      <c r="B2839">
        <v>3442</v>
      </c>
      <c r="C2839" t="s">
        <v>55</v>
      </c>
      <c r="D2839">
        <v>4.0999999999999996</v>
      </c>
      <c r="E2839">
        <v>1.6E-2</v>
      </c>
      <c r="F2839">
        <v>0.56000000000000005</v>
      </c>
      <c r="G2839">
        <v>3.6000000000000002E-4</v>
      </c>
      <c r="H2839">
        <v>2.6669999999999999E-2</v>
      </c>
      <c r="I2839">
        <v>0.11022</v>
      </c>
      <c r="J2839">
        <v>0.13963999999999999</v>
      </c>
      <c r="K2839" s="7">
        <v>0.439</v>
      </c>
    </row>
    <row r="2840" spans="1:11" x14ac:dyDescent="0.2">
      <c r="A2840" s="5">
        <v>3441</v>
      </c>
      <c r="B2840">
        <v>3443</v>
      </c>
      <c r="C2840" t="s">
        <v>55</v>
      </c>
      <c r="D2840">
        <v>4.0999999999999996</v>
      </c>
      <c r="E2840">
        <v>1.6E-2</v>
      </c>
      <c r="F2840">
        <v>1.37</v>
      </c>
      <c r="G2840">
        <v>3.6000000000000002E-4</v>
      </c>
      <c r="H2840">
        <v>2.6669999999999999E-2</v>
      </c>
      <c r="I2840">
        <v>0.11022</v>
      </c>
      <c r="J2840">
        <v>0.13963999999999999</v>
      </c>
      <c r="K2840" s="7">
        <v>4.9800000000000004</v>
      </c>
    </row>
    <row r="2841" spans="1:11" x14ac:dyDescent="0.2">
      <c r="A2841" s="5">
        <v>3442</v>
      </c>
      <c r="B2841">
        <v>3444</v>
      </c>
      <c r="C2841" t="s">
        <v>55</v>
      </c>
      <c r="D2841">
        <v>4</v>
      </c>
      <c r="E2841">
        <v>1.6E-2</v>
      </c>
      <c r="F2841">
        <v>1.05</v>
      </c>
      <c r="G2841">
        <v>3.6000000000000002E-4</v>
      </c>
      <c r="H2841">
        <v>2.6669999999999999E-2</v>
      </c>
      <c r="I2841">
        <v>0.11022</v>
      </c>
      <c r="J2841">
        <v>0.13963999999999999</v>
      </c>
      <c r="K2841" s="7">
        <v>0.38</v>
      </c>
    </row>
    <row r="2842" spans="1:11" x14ac:dyDescent="0.2">
      <c r="A2842" s="5">
        <v>3443</v>
      </c>
      <c r="B2842">
        <v>3445</v>
      </c>
      <c r="C2842" t="s">
        <v>55</v>
      </c>
      <c r="D2842">
        <v>3.6</v>
      </c>
      <c r="E2842">
        <v>1.6E-2</v>
      </c>
      <c r="F2842">
        <v>0.36</v>
      </c>
      <c r="G2842">
        <v>3.6000000000000002E-4</v>
      </c>
      <c r="H2842">
        <v>2.6669999999999999E-2</v>
      </c>
      <c r="I2842">
        <v>0.11022</v>
      </c>
      <c r="J2842">
        <v>0.13963999999999999</v>
      </c>
      <c r="K2842" s="7">
        <v>0.57499999999999996</v>
      </c>
    </row>
    <row r="2843" spans="1:11" x14ac:dyDescent="0.2">
      <c r="A2843" s="5">
        <v>3445</v>
      </c>
      <c r="B2843">
        <v>3447</v>
      </c>
      <c r="C2843" t="s">
        <v>56</v>
      </c>
      <c r="D2843">
        <v>10.52</v>
      </c>
      <c r="E2843">
        <v>2.07E-2</v>
      </c>
      <c r="F2843">
        <v>2.27</v>
      </c>
      <c r="G2843">
        <v>3.9690000000000003E-2</v>
      </c>
      <c r="H2843">
        <v>0.19599</v>
      </c>
      <c r="I2843">
        <v>0.50526000000000004</v>
      </c>
      <c r="J2843">
        <v>0.68527000000000005</v>
      </c>
      <c r="K2843" s="7">
        <v>0.71099999999999997</v>
      </c>
    </row>
    <row r="2844" spans="1:11" x14ac:dyDescent="0.2">
      <c r="A2844" s="5">
        <v>3446</v>
      </c>
      <c r="B2844">
        <v>3448</v>
      </c>
      <c r="C2844" t="s">
        <v>56</v>
      </c>
      <c r="D2844">
        <v>10.52</v>
      </c>
      <c r="E2844">
        <v>2.07E-2</v>
      </c>
      <c r="F2844">
        <v>2.27</v>
      </c>
      <c r="G2844">
        <v>3.9690000000000003E-2</v>
      </c>
      <c r="H2844">
        <v>0.19599</v>
      </c>
      <c r="I2844">
        <v>0.50526000000000004</v>
      </c>
      <c r="J2844">
        <v>0.68527000000000005</v>
      </c>
      <c r="K2844" s="7">
        <v>0.85499999999999998</v>
      </c>
    </row>
    <row r="2845" spans="1:11" x14ac:dyDescent="0.2">
      <c r="A2845" s="5">
        <v>3457</v>
      </c>
      <c r="B2845">
        <v>3459</v>
      </c>
      <c r="C2845" t="s">
        <v>56</v>
      </c>
      <c r="D2845">
        <v>14.63</v>
      </c>
      <c r="E2845">
        <v>2.07E-2</v>
      </c>
      <c r="F2845">
        <v>30.58</v>
      </c>
      <c r="G2845">
        <v>3.9690000000000003E-2</v>
      </c>
      <c r="H2845">
        <v>0.19599</v>
      </c>
      <c r="I2845">
        <v>0.50526000000000004</v>
      </c>
      <c r="J2845">
        <v>0.68527000000000005</v>
      </c>
      <c r="K2845" s="7">
        <v>9.26</v>
      </c>
    </row>
    <row r="2846" spans="1:11" x14ac:dyDescent="0.2">
      <c r="A2846" s="5">
        <v>3458</v>
      </c>
      <c r="B2846">
        <v>3460</v>
      </c>
      <c r="C2846" t="s">
        <v>56</v>
      </c>
      <c r="D2846">
        <v>14.63</v>
      </c>
      <c r="E2846">
        <v>2.07E-2</v>
      </c>
      <c r="F2846">
        <v>34.26</v>
      </c>
      <c r="G2846">
        <v>3.9690000000000003E-2</v>
      </c>
      <c r="H2846">
        <v>0.19599</v>
      </c>
      <c r="I2846">
        <v>0.50526000000000004</v>
      </c>
      <c r="J2846">
        <v>0.68527000000000005</v>
      </c>
      <c r="K2846" s="7">
        <v>10.7</v>
      </c>
    </row>
    <row r="2847" spans="1:11" x14ac:dyDescent="0.2">
      <c r="A2847" s="5">
        <v>3459</v>
      </c>
      <c r="B2847">
        <v>3461</v>
      </c>
      <c r="C2847" t="s">
        <v>56</v>
      </c>
      <c r="D2847">
        <v>14.02</v>
      </c>
      <c r="E2847">
        <v>2.07E-2</v>
      </c>
      <c r="F2847">
        <v>21.24</v>
      </c>
      <c r="G2847">
        <v>3.9690000000000003E-2</v>
      </c>
      <c r="H2847">
        <v>0.19599</v>
      </c>
      <c r="I2847">
        <v>0.50526000000000004</v>
      </c>
      <c r="J2847">
        <v>0.68527000000000005</v>
      </c>
      <c r="K2847" s="7">
        <v>0.875</v>
      </c>
    </row>
    <row r="2848" spans="1:11" x14ac:dyDescent="0.2">
      <c r="A2848" s="5">
        <v>3460</v>
      </c>
      <c r="B2848">
        <v>3462</v>
      </c>
      <c r="C2848" t="s">
        <v>56</v>
      </c>
      <c r="D2848">
        <v>14.02</v>
      </c>
      <c r="E2848">
        <v>2.07E-2</v>
      </c>
      <c r="F2848">
        <v>21.07</v>
      </c>
      <c r="G2848">
        <v>3.9690000000000003E-2</v>
      </c>
      <c r="H2848">
        <v>0.19599</v>
      </c>
      <c r="I2848">
        <v>0.50526000000000004</v>
      </c>
      <c r="J2848">
        <v>0.68527000000000005</v>
      </c>
      <c r="K2848" s="7">
        <v>1.1200000000000001</v>
      </c>
    </row>
    <row r="2849" spans="1:11" x14ac:dyDescent="0.2">
      <c r="A2849" s="5">
        <v>3461</v>
      </c>
      <c r="B2849">
        <v>3463</v>
      </c>
      <c r="C2849" t="s">
        <v>56</v>
      </c>
      <c r="D2849">
        <v>14.63</v>
      </c>
      <c r="E2849">
        <v>2.07E-2</v>
      </c>
      <c r="F2849">
        <v>19.77</v>
      </c>
      <c r="G2849">
        <v>3.9690000000000003E-2</v>
      </c>
      <c r="H2849">
        <v>0.19599</v>
      </c>
      <c r="I2849">
        <v>0.50526000000000004</v>
      </c>
      <c r="J2849">
        <v>0.68527000000000005</v>
      </c>
      <c r="K2849" s="7">
        <v>0.502</v>
      </c>
    </row>
    <row r="2850" spans="1:11" x14ac:dyDescent="0.2">
      <c r="A2850" s="5">
        <v>3462</v>
      </c>
      <c r="B2850">
        <v>3464</v>
      </c>
      <c r="C2850" t="s">
        <v>56</v>
      </c>
      <c r="D2850">
        <v>14.63</v>
      </c>
      <c r="E2850">
        <v>2.07E-2</v>
      </c>
      <c r="F2850">
        <v>19.600000000000001</v>
      </c>
      <c r="G2850">
        <v>3.9690000000000003E-2</v>
      </c>
      <c r="H2850">
        <v>0.19599</v>
      </c>
      <c r="I2850">
        <v>0.50526000000000004</v>
      </c>
      <c r="J2850">
        <v>0.68527000000000005</v>
      </c>
      <c r="K2850" s="7">
        <v>0.82299999999999995</v>
      </c>
    </row>
    <row r="2851" spans="1:11" x14ac:dyDescent="0.2">
      <c r="A2851" s="5">
        <v>3463</v>
      </c>
      <c r="B2851">
        <v>3465</v>
      </c>
      <c r="C2851" t="s">
        <v>56</v>
      </c>
      <c r="D2851">
        <v>14.02</v>
      </c>
      <c r="E2851">
        <v>2.07E-2</v>
      </c>
      <c r="F2851">
        <v>16.11</v>
      </c>
      <c r="G2851">
        <v>3.9690000000000003E-2</v>
      </c>
      <c r="H2851">
        <v>0.19599</v>
      </c>
      <c r="I2851">
        <v>0.50526000000000004</v>
      </c>
      <c r="J2851">
        <v>0.68527000000000005</v>
      </c>
      <c r="K2851" s="7">
        <v>0.60799999999999998</v>
      </c>
    </row>
    <row r="2852" spans="1:11" x14ac:dyDescent="0.2">
      <c r="A2852" s="5">
        <v>3465</v>
      </c>
      <c r="B2852">
        <v>3467</v>
      </c>
      <c r="C2852" t="s">
        <v>56</v>
      </c>
      <c r="D2852">
        <v>14.02</v>
      </c>
      <c r="E2852">
        <v>2.07E-2</v>
      </c>
      <c r="F2852">
        <v>16.54</v>
      </c>
      <c r="G2852">
        <v>3.9690000000000003E-2</v>
      </c>
      <c r="H2852">
        <v>0.19599</v>
      </c>
      <c r="I2852">
        <v>0.50526000000000004</v>
      </c>
      <c r="J2852">
        <v>0.68527000000000005</v>
      </c>
      <c r="K2852" s="7">
        <v>0.55500000000000005</v>
      </c>
    </row>
    <row r="2853" spans="1:11" x14ac:dyDescent="0.2">
      <c r="A2853" s="5">
        <v>3466</v>
      </c>
      <c r="B2853">
        <v>3468</v>
      </c>
      <c r="C2853" t="s">
        <v>56</v>
      </c>
      <c r="D2853">
        <v>14.02</v>
      </c>
      <c r="E2853">
        <v>2.07E-2</v>
      </c>
      <c r="F2853">
        <v>16.399999999999999</v>
      </c>
      <c r="G2853">
        <v>3.9690000000000003E-2</v>
      </c>
      <c r="H2853">
        <v>0.19599</v>
      </c>
      <c r="I2853">
        <v>0.50526000000000004</v>
      </c>
      <c r="J2853">
        <v>0.68527000000000005</v>
      </c>
      <c r="K2853" s="7">
        <v>0.57199999999999995</v>
      </c>
    </row>
    <row r="2854" spans="1:11" x14ac:dyDescent="0.2">
      <c r="A2854" s="5">
        <v>3467</v>
      </c>
      <c r="B2854">
        <v>3469</v>
      </c>
      <c r="C2854" t="s">
        <v>56</v>
      </c>
      <c r="D2854">
        <v>14.02</v>
      </c>
      <c r="E2854">
        <v>2.07E-2</v>
      </c>
      <c r="F2854">
        <v>17.73</v>
      </c>
      <c r="G2854">
        <v>3.9690000000000003E-2</v>
      </c>
      <c r="H2854">
        <v>0.19599</v>
      </c>
      <c r="I2854">
        <v>0.50526000000000004</v>
      </c>
      <c r="J2854">
        <v>0.68527000000000005</v>
      </c>
      <c r="K2854" s="7">
        <v>1.25</v>
      </c>
    </row>
    <row r="2855" spans="1:11" x14ac:dyDescent="0.2">
      <c r="A2855" s="5">
        <v>3468</v>
      </c>
      <c r="B2855">
        <v>3470</v>
      </c>
      <c r="C2855" t="s">
        <v>56</v>
      </c>
      <c r="D2855">
        <v>14.02</v>
      </c>
      <c r="E2855">
        <v>2.07E-2</v>
      </c>
      <c r="F2855">
        <v>17.59</v>
      </c>
      <c r="G2855">
        <v>3.9690000000000003E-2</v>
      </c>
      <c r="H2855">
        <v>0.19599</v>
      </c>
      <c r="I2855">
        <v>0.50526000000000004</v>
      </c>
      <c r="J2855">
        <v>0.68527000000000005</v>
      </c>
      <c r="K2855" s="7">
        <v>1.26</v>
      </c>
    </row>
    <row r="2856" spans="1:11" x14ac:dyDescent="0.2">
      <c r="A2856" s="5">
        <v>3469</v>
      </c>
      <c r="B2856">
        <v>3471</v>
      </c>
      <c r="C2856" t="s">
        <v>56</v>
      </c>
      <c r="D2856">
        <v>13.41</v>
      </c>
      <c r="E2856">
        <v>2.07E-2</v>
      </c>
      <c r="F2856">
        <v>18.04</v>
      </c>
      <c r="G2856">
        <v>3.9690000000000003E-2</v>
      </c>
      <c r="H2856">
        <v>0.19599</v>
      </c>
      <c r="I2856">
        <v>0.50526000000000004</v>
      </c>
      <c r="J2856">
        <v>0.68527000000000005</v>
      </c>
      <c r="K2856" s="7">
        <v>0.43</v>
      </c>
    </row>
    <row r="2857" spans="1:11" x14ac:dyDescent="0.2">
      <c r="A2857" s="5">
        <v>3470</v>
      </c>
      <c r="B2857">
        <v>3472</v>
      </c>
      <c r="C2857" t="s">
        <v>56</v>
      </c>
      <c r="D2857">
        <v>13.41</v>
      </c>
      <c r="E2857">
        <v>2.07E-2</v>
      </c>
      <c r="F2857">
        <v>17.87</v>
      </c>
      <c r="G2857">
        <v>3.9690000000000003E-2</v>
      </c>
      <c r="H2857">
        <v>0.19599</v>
      </c>
      <c r="I2857">
        <v>0.50526000000000004</v>
      </c>
      <c r="J2857">
        <v>0.68527000000000005</v>
      </c>
      <c r="K2857" s="7">
        <v>0.30499999999999999</v>
      </c>
    </row>
    <row r="2858" spans="1:11" x14ac:dyDescent="0.2">
      <c r="A2858" s="5">
        <v>3471</v>
      </c>
      <c r="B2858">
        <v>3473</v>
      </c>
      <c r="C2858" t="s">
        <v>56</v>
      </c>
      <c r="D2858">
        <v>13.41</v>
      </c>
      <c r="E2858">
        <v>2.07E-2</v>
      </c>
      <c r="F2858">
        <v>19.600000000000001</v>
      </c>
      <c r="G2858">
        <v>3.9690000000000003E-2</v>
      </c>
      <c r="H2858">
        <v>0.19599</v>
      </c>
      <c r="I2858">
        <v>0.50526000000000004</v>
      </c>
      <c r="J2858">
        <v>0.68527000000000005</v>
      </c>
      <c r="K2858" s="7">
        <v>0.43099999999999999</v>
      </c>
    </row>
    <row r="2859" spans="1:11" x14ac:dyDescent="0.2">
      <c r="A2859" s="5">
        <v>3472</v>
      </c>
      <c r="B2859">
        <v>3474</v>
      </c>
      <c r="C2859" t="s">
        <v>56</v>
      </c>
      <c r="D2859">
        <v>13.41</v>
      </c>
      <c r="E2859">
        <v>2.07E-2</v>
      </c>
      <c r="F2859">
        <v>19.77</v>
      </c>
      <c r="G2859">
        <v>3.9690000000000003E-2</v>
      </c>
      <c r="H2859">
        <v>0.19599</v>
      </c>
      <c r="I2859">
        <v>0.50526000000000004</v>
      </c>
      <c r="J2859">
        <v>0.68527000000000005</v>
      </c>
      <c r="K2859" s="7">
        <v>1.0900000000000001</v>
      </c>
    </row>
    <row r="2860" spans="1:11" x14ac:dyDescent="0.2">
      <c r="A2860" s="5">
        <v>3473</v>
      </c>
      <c r="B2860">
        <v>3475</v>
      </c>
      <c r="C2860" t="s">
        <v>56</v>
      </c>
      <c r="D2860">
        <v>14.02</v>
      </c>
      <c r="E2860">
        <v>2.07E-2</v>
      </c>
      <c r="F2860">
        <v>15.12</v>
      </c>
      <c r="G2860">
        <v>3.9690000000000003E-2</v>
      </c>
      <c r="H2860">
        <v>0.19599</v>
      </c>
      <c r="I2860">
        <v>0.50526000000000004</v>
      </c>
      <c r="J2860">
        <v>0.68527000000000005</v>
      </c>
      <c r="K2860" s="7">
        <v>1.06</v>
      </c>
    </row>
    <row r="2861" spans="1:11" x14ac:dyDescent="0.2">
      <c r="A2861" s="5">
        <v>3474</v>
      </c>
      <c r="B2861">
        <v>3476</v>
      </c>
      <c r="C2861" t="s">
        <v>56</v>
      </c>
      <c r="D2861">
        <v>14.02</v>
      </c>
      <c r="E2861">
        <v>2.07E-2</v>
      </c>
      <c r="F2861">
        <v>14.98</v>
      </c>
      <c r="G2861">
        <v>3.9690000000000003E-2</v>
      </c>
      <c r="H2861">
        <v>0.19599</v>
      </c>
      <c r="I2861">
        <v>0.50526000000000004</v>
      </c>
      <c r="J2861">
        <v>0.68527000000000005</v>
      </c>
      <c r="K2861" s="7">
        <v>0.32</v>
      </c>
    </row>
    <row r="2862" spans="1:11" x14ac:dyDescent="0.2">
      <c r="A2862" s="5">
        <v>3475</v>
      </c>
      <c r="B2862">
        <v>3477</v>
      </c>
      <c r="C2862" t="s">
        <v>56</v>
      </c>
      <c r="D2862">
        <v>14.02</v>
      </c>
      <c r="E2862">
        <v>2.07E-2</v>
      </c>
      <c r="F2862">
        <v>16.11</v>
      </c>
      <c r="G2862">
        <v>3.9690000000000003E-2</v>
      </c>
      <c r="H2862">
        <v>0.19599</v>
      </c>
      <c r="I2862">
        <v>0.50526000000000004</v>
      </c>
      <c r="J2862">
        <v>0.68527000000000005</v>
      </c>
      <c r="K2862" s="7">
        <v>0.88300000000000001</v>
      </c>
    </row>
    <row r="2863" spans="1:11" x14ac:dyDescent="0.2">
      <c r="A2863" s="5">
        <v>3476</v>
      </c>
      <c r="B2863">
        <v>3478</v>
      </c>
      <c r="C2863" t="s">
        <v>56</v>
      </c>
      <c r="D2863">
        <v>14.02</v>
      </c>
      <c r="E2863">
        <v>2.07E-2</v>
      </c>
      <c r="F2863">
        <v>15.97</v>
      </c>
      <c r="G2863">
        <v>3.9690000000000003E-2</v>
      </c>
      <c r="H2863">
        <v>0.19599</v>
      </c>
      <c r="I2863">
        <v>0.50526000000000004</v>
      </c>
      <c r="J2863">
        <v>0.68527000000000005</v>
      </c>
      <c r="K2863" s="7">
        <v>0.32</v>
      </c>
    </row>
    <row r="2864" spans="1:11" x14ac:dyDescent="0.2">
      <c r="A2864" s="5">
        <v>3478</v>
      </c>
      <c r="B2864">
        <v>3480</v>
      </c>
      <c r="C2864" t="s">
        <v>56</v>
      </c>
      <c r="D2864">
        <v>13.41</v>
      </c>
      <c r="E2864">
        <v>2.07E-2</v>
      </c>
      <c r="F2864">
        <v>14.16</v>
      </c>
      <c r="G2864">
        <v>3.9690000000000003E-2</v>
      </c>
      <c r="H2864">
        <v>0.19599</v>
      </c>
      <c r="I2864">
        <v>0.50526000000000004</v>
      </c>
      <c r="J2864">
        <v>0.68527000000000005</v>
      </c>
      <c r="K2864" s="7">
        <v>0.17399999999999999</v>
      </c>
    </row>
    <row r="2865" spans="1:11" x14ac:dyDescent="0.2">
      <c r="A2865" s="5">
        <v>3482</v>
      </c>
      <c r="B2865">
        <v>3484</v>
      </c>
      <c r="C2865" t="s">
        <v>56</v>
      </c>
      <c r="D2865">
        <v>13.41</v>
      </c>
      <c r="E2865">
        <v>2.07E-2</v>
      </c>
      <c r="F2865">
        <v>12.12</v>
      </c>
      <c r="G2865">
        <v>3.9690000000000003E-2</v>
      </c>
      <c r="H2865">
        <v>0.19599</v>
      </c>
      <c r="I2865">
        <v>0.50526000000000004</v>
      </c>
      <c r="J2865">
        <v>0.68527000000000005</v>
      </c>
      <c r="K2865" s="7">
        <v>0.27600000000000002</v>
      </c>
    </row>
    <row r="2866" spans="1:11" x14ac:dyDescent="0.2">
      <c r="A2866" s="5">
        <v>3485</v>
      </c>
      <c r="B2866">
        <v>3487</v>
      </c>
      <c r="C2866" t="s">
        <v>56</v>
      </c>
      <c r="D2866">
        <v>10.97</v>
      </c>
      <c r="E2866">
        <v>2.07E-2</v>
      </c>
      <c r="F2866">
        <v>5.83</v>
      </c>
      <c r="G2866">
        <v>3.9690000000000003E-2</v>
      </c>
      <c r="H2866">
        <v>0.19599</v>
      </c>
      <c r="I2866">
        <v>0.50526000000000004</v>
      </c>
      <c r="J2866">
        <v>0.68527000000000005</v>
      </c>
      <c r="K2866" s="7">
        <v>0.23699999999999999</v>
      </c>
    </row>
    <row r="2867" spans="1:11" x14ac:dyDescent="0.2">
      <c r="A2867" s="5">
        <v>3486</v>
      </c>
      <c r="B2867">
        <v>3488</v>
      </c>
      <c r="C2867" t="s">
        <v>56</v>
      </c>
      <c r="D2867">
        <v>10.97</v>
      </c>
      <c r="E2867">
        <v>2.07E-2</v>
      </c>
      <c r="F2867">
        <v>5.83</v>
      </c>
      <c r="G2867">
        <v>3.9690000000000003E-2</v>
      </c>
      <c r="H2867">
        <v>0.19599</v>
      </c>
      <c r="I2867">
        <v>0.50526000000000004</v>
      </c>
      <c r="J2867">
        <v>0.68527000000000005</v>
      </c>
      <c r="K2867" s="7">
        <v>0.28899999999999998</v>
      </c>
    </row>
    <row r="2868" spans="1:11" x14ac:dyDescent="0.2">
      <c r="A2868" s="5">
        <v>3487</v>
      </c>
      <c r="B2868">
        <v>3489</v>
      </c>
      <c r="C2868" t="s">
        <v>56</v>
      </c>
      <c r="D2868">
        <v>10.52</v>
      </c>
      <c r="E2868">
        <v>2.07E-2</v>
      </c>
      <c r="F2868">
        <v>2.95</v>
      </c>
      <c r="G2868">
        <v>3.9690000000000003E-2</v>
      </c>
      <c r="H2868">
        <v>0.19599</v>
      </c>
      <c r="I2868">
        <v>0.50526000000000004</v>
      </c>
      <c r="J2868">
        <v>0.68527000000000005</v>
      </c>
      <c r="K2868" s="7">
        <v>0.16400000000000001</v>
      </c>
    </row>
    <row r="2869" spans="1:11" x14ac:dyDescent="0.2">
      <c r="A2869" s="5">
        <v>3488</v>
      </c>
      <c r="B2869">
        <v>3490</v>
      </c>
      <c r="C2869" t="s">
        <v>56</v>
      </c>
      <c r="D2869">
        <v>10.52</v>
      </c>
      <c r="E2869">
        <v>2.07E-2</v>
      </c>
      <c r="F2869">
        <v>2.95</v>
      </c>
      <c r="G2869">
        <v>3.9690000000000003E-2</v>
      </c>
      <c r="H2869">
        <v>0.19599</v>
      </c>
      <c r="I2869">
        <v>0.50526000000000004</v>
      </c>
      <c r="J2869">
        <v>0.68527000000000005</v>
      </c>
      <c r="K2869" s="7">
        <v>0.215</v>
      </c>
    </row>
    <row r="2870" spans="1:11" x14ac:dyDescent="0.2">
      <c r="A2870" s="5">
        <v>3492</v>
      </c>
      <c r="B2870">
        <v>3494</v>
      </c>
      <c r="C2870" t="s">
        <v>57</v>
      </c>
      <c r="D2870">
        <v>18.29</v>
      </c>
      <c r="E2870">
        <v>4.0000000000000001E-3</v>
      </c>
      <c r="F2870">
        <v>14.61</v>
      </c>
      <c r="G2870">
        <v>9.8000000000000004E-2</v>
      </c>
      <c r="H2870">
        <v>0.18767</v>
      </c>
      <c r="I2870">
        <v>0.375</v>
      </c>
      <c r="J2870">
        <v>0.42</v>
      </c>
      <c r="K2870" s="7">
        <v>0.189</v>
      </c>
    </row>
    <row r="2871" spans="1:11" x14ac:dyDescent="0.2">
      <c r="A2871" s="5">
        <v>3493</v>
      </c>
      <c r="B2871">
        <v>3495</v>
      </c>
      <c r="C2871" t="s">
        <v>57</v>
      </c>
      <c r="D2871">
        <v>18.29</v>
      </c>
      <c r="E2871">
        <v>4.0000000000000001E-3</v>
      </c>
      <c r="F2871">
        <v>14.61</v>
      </c>
      <c r="G2871">
        <v>9.8000000000000004E-2</v>
      </c>
      <c r="H2871">
        <v>0.18767</v>
      </c>
      <c r="I2871">
        <v>0.375</v>
      </c>
      <c r="J2871">
        <v>0.42</v>
      </c>
      <c r="K2871" s="7">
        <v>0.16900000000000001</v>
      </c>
    </row>
    <row r="2872" spans="1:11" x14ac:dyDescent="0.2">
      <c r="A2872" s="5">
        <v>3502</v>
      </c>
      <c r="B2872">
        <v>3504</v>
      </c>
      <c r="C2872" t="s">
        <v>57</v>
      </c>
      <c r="D2872">
        <v>23.47</v>
      </c>
      <c r="E2872">
        <v>4.0000000000000001E-3</v>
      </c>
      <c r="F2872">
        <v>32.56</v>
      </c>
      <c r="G2872">
        <v>9.8000000000000004E-2</v>
      </c>
      <c r="H2872">
        <v>0.18767</v>
      </c>
      <c r="I2872">
        <v>0.375</v>
      </c>
      <c r="J2872">
        <v>0.42</v>
      </c>
      <c r="K2872" s="7">
        <v>0.66100000000000003</v>
      </c>
    </row>
    <row r="2873" spans="1:11" x14ac:dyDescent="0.2">
      <c r="A2873" s="5">
        <v>3503</v>
      </c>
      <c r="B2873">
        <v>3505</v>
      </c>
      <c r="C2873" t="s">
        <v>57</v>
      </c>
      <c r="D2873">
        <v>23.47</v>
      </c>
      <c r="E2873">
        <v>4.0000000000000001E-3</v>
      </c>
      <c r="F2873">
        <v>32.56</v>
      </c>
      <c r="G2873">
        <v>9.8000000000000004E-2</v>
      </c>
      <c r="H2873">
        <v>0.18767</v>
      </c>
      <c r="I2873">
        <v>0.375</v>
      </c>
      <c r="J2873">
        <v>0.42</v>
      </c>
      <c r="K2873" s="7">
        <v>0.36799999999999999</v>
      </c>
    </row>
    <row r="2874" spans="1:11" x14ac:dyDescent="0.2">
      <c r="A2874" s="5">
        <v>3504</v>
      </c>
      <c r="B2874">
        <v>3506</v>
      </c>
      <c r="C2874" t="s">
        <v>57</v>
      </c>
      <c r="D2874">
        <v>23.47</v>
      </c>
      <c r="E2874">
        <v>4.0000000000000001E-3</v>
      </c>
      <c r="F2874">
        <v>35.96</v>
      </c>
      <c r="G2874">
        <v>9.8000000000000004E-2</v>
      </c>
      <c r="H2874">
        <v>0.18767</v>
      </c>
      <c r="I2874">
        <v>0.375</v>
      </c>
      <c r="J2874">
        <v>0.42</v>
      </c>
      <c r="K2874" s="7">
        <v>0.67600000000000005</v>
      </c>
    </row>
    <row r="2875" spans="1:11" x14ac:dyDescent="0.2">
      <c r="A2875" s="5">
        <v>3505</v>
      </c>
      <c r="B2875">
        <v>3507</v>
      </c>
      <c r="C2875" t="s">
        <v>57</v>
      </c>
      <c r="D2875">
        <v>23.47</v>
      </c>
      <c r="E2875">
        <v>4.0000000000000001E-3</v>
      </c>
      <c r="F2875">
        <v>35.96</v>
      </c>
      <c r="G2875">
        <v>9.8000000000000004E-2</v>
      </c>
      <c r="H2875">
        <v>0.18767</v>
      </c>
      <c r="I2875">
        <v>0.375</v>
      </c>
      <c r="J2875">
        <v>0.42</v>
      </c>
      <c r="K2875" s="7">
        <v>1.38</v>
      </c>
    </row>
    <row r="2876" spans="1:11" x14ac:dyDescent="0.2">
      <c r="A2876" s="5">
        <v>3506</v>
      </c>
      <c r="B2876">
        <v>3508</v>
      </c>
      <c r="C2876" t="s">
        <v>57</v>
      </c>
      <c r="D2876">
        <v>23.47</v>
      </c>
      <c r="E2876">
        <v>4.0000000000000001E-3</v>
      </c>
      <c r="F2876">
        <v>25.4</v>
      </c>
      <c r="G2876">
        <v>9.8000000000000004E-2</v>
      </c>
      <c r="H2876">
        <v>0.18767</v>
      </c>
      <c r="I2876">
        <v>0.375</v>
      </c>
      <c r="J2876">
        <v>0.42</v>
      </c>
      <c r="K2876" s="7">
        <v>0.51300000000000001</v>
      </c>
    </row>
    <row r="2877" spans="1:11" x14ac:dyDescent="0.2">
      <c r="A2877" s="5">
        <v>3508</v>
      </c>
      <c r="B2877">
        <v>3510</v>
      </c>
      <c r="C2877" t="s">
        <v>57</v>
      </c>
      <c r="D2877">
        <v>18.29</v>
      </c>
      <c r="E2877">
        <v>4.0000000000000001E-3</v>
      </c>
      <c r="F2877">
        <v>22.31</v>
      </c>
      <c r="G2877">
        <v>9.8000000000000004E-2</v>
      </c>
      <c r="H2877">
        <v>0.18767</v>
      </c>
      <c r="I2877">
        <v>0.375</v>
      </c>
      <c r="J2877">
        <v>0.42</v>
      </c>
      <c r="K2877" s="7">
        <v>0.16300000000000001</v>
      </c>
    </row>
    <row r="2878" spans="1:11" x14ac:dyDescent="0.2">
      <c r="A2878" s="5">
        <v>3509</v>
      </c>
      <c r="B2878">
        <v>3511</v>
      </c>
      <c r="C2878" t="s">
        <v>57</v>
      </c>
      <c r="D2878">
        <v>18.29</v>
      </c>
      <c r="E2878">
        <v>4.0000000000000001E-3</v>
      </c>
      <c r="F2878">
        <v>22.31</v>
      </c>
      <c r="G2878">
        <v>9.8000000000000004E-2</v>
      </c>
      <c r="H2878">
        <v>0.18767</v>
      </c>
      <c r="I2878">
        <v>0.375</v>
      </c>
      <c r="J2878">
        <v>0.42</v>
      </c>
      <c r="K2878" s="7">
        <v>0.189</v>
      </c>
    </row>
    <row r="2879" spans="1:11" x14ac:dyDescent="0.2">
      <c r="A2879" s="5">
        <v>3511</v>
      </c>
      <c r="B2879">
        <v>3513</v>
      </c>
      <c r="C2879" t="s">
        <v>57</v>
      </c>
      <c r="D2879">
        <v>18.29</v>
      </c>
      <c r="E2879">
        <v>4.0000000000000001E-3</v>
      </c>
      <c r="F2879">
        <v>19.600000000000001</v>
      </c>
      <c r="G2879">
        <v>9.8000000000000004E-2</v>
      </c>
      <c r="H2879">
        <v>0.18767</v>
      </c>
      <c r="I2879">
        <v>0.375</v>
      </c>
      <c r="J2879">
        <v>0.42</v>
      </c>
      <c r="K2879" s="7">
        <v>0.29099999999999998</v>
      </c>
    </row>
    <row r="2880" spans="1:11" x14ac:dyDescent="0.2">
      <c r="A2880" s="5">
        <v>3514</v>
      </c>
      <c r="B2880">
        <v>3516</v>
      </c>
      <c r="C2880" t="s">
        <v>57</v>
      </c>
      <c r="D2880">
        <v>18.29</v>
      </c>
      <c r="E2880">
        <v>4.0000000000000001E-3</v>
      </c>
      <c r="F2880">
        <v>23.28</v>
      </c>
      <c r="G2880">
        <v>9.8000000000000004E-2</v>
      </c>
      <c r="H2880">
        <v>0.18767</v>
      </c>
      <c r="I2880">
        <v>0.375</v>
      </c>
      <c r="J2880">
        <v>0.42</v>
      </c>
      <c r="K2880" s="7">
        <v>0.13600000000000001</v>
      </c>
    </row>
    <row r="2881" spans="1:11" x14ac:dyDescent="0.2">
      <c r="A2881" s="5">
        <v>3515</v>
      </c>
      <c r="B2881">
        <v>3517</v>
      </c>
      <c r="C2881" t="s">
        <v>57</v>
      </c>
      <c r="D2881">
        <v>18.29</v>
      </c>
      <c r="E2881">
        <v>4.0000000000000001E-3</v>
      </c>
      <c r="F2881">
        <v>23.28</v>
      </c>
      <c r="G2881">
        <v>9.8000000000000004E-2</v>
      </c>
      <c r="H2881">
        <v>0.18767</v>
      </c>
      <c r="I2881">
        <v>0.375</v>
      </c>
      <c r="J2881">
        <v>0.42</v>
      </c>
      <c r="K2881" s="7">
        <v>0.14699999999999999</v>
      </c>
    </row>
    <row r="2882" spans="1:11" x14ac:dyDescent="0.2">
      <c r="A2882" s="5">
        <v>3516</v>
      </c>
      <c r="B2882">
        <v>3518</v>
      </c>
      <c r="C2882" t="s">
        <v>57</v>
      </c>
      <c r="D2882">
        <v>18.29</v>
      </c>
      <c r="E2882">
        <v>4.0000000000000001E-3</v>
      </c>
      <c r="F2882">
        <v>24.04</v>
      </c>
      <c r="G2882">
        <v>9.8000000000000004E-2</v>
      </c>
      <c r="H2882">
        <v>0.18767</v>
      </c>
      <c r="I2882">
        <v>0.375</v>
      </c>
      <c r="J2882">
        <v>0.42</v>
      </c>
      <c r="K2882" s="7">
        <v>0.23</v>
      </c>
    </row>
    <row r="2883" spans="1:11" x14ac:dyDescent="0.2">
      <c r="A2883" s="5">
        <v>3517</v>
      </c>
      <c r="B2883">
        <v>3519</v>
      </c>
      <c r="C2883" t="s">
        <v>57</v>
      </c>
      <c r="D2883">
        <v>18.29</v>
      </c>
      <c r="E2883">
        <v>4.0000000000000001E-3</v>
      </c>
      <c r="F2883">
        <v>24.04</v>
      </c>
      <c r="G2883">
        <v>9.8000000000000004E-2</v>
      </c>
      <c r="H2883">
        <v>0.18767</v>
      </c>
      <c r="I2883">
        <v>0.375</v>
      </c>
      <c r="J2883">
        <v>0.42</v>
      </c>
      <c r="K2883" s="7">
        <v>0.184</v>
      </c>
    </row>
    <row r="2884" spans="1:11" x14ac:dyDescent="0.2">
      <c r="A2884" s="5">
        <v>3519</v>
      </c>
      <c r="B2884">
        <v>3521</v>
      </c>
      <c r="C2884" t="s">
        <v>57</v>
      </c>
      <c r="D2884">
        <v>18.29</v>
      </c>
      <c r="E2884">
        <v>4.0000000000000001E-3</v>
      </c>
      <c r="F2884">
        <v>20.190000000000001</v>
      </c>
      <c r="G2884">
        <v>9.8000000000000004E-2</v>
      </c>
      <c r="H2884">
        <v>0.18767</v>
      </c>
      <c r="I2884">
        <v>0.375</v>
      </c>
      <c r="J2884">
        <v>0.42</v>
      </c>
      <c r="K2884" s="7">
        <v>0.217</v>
      </c>
    </row>
    <row r="2885" spans="1:11" x14ac:dyDescent="0.2">
      <c r="A2885" s="5">
        <v>3528</v>
      </c>
      <c r="B2885">
        <v>3530</v>
      </c>
      <c r="C2885" t="s">
        <v>57</v>
      </c>
      <c r="D2885">
        <v>23.16</v>
      </c>
      <c r="E2885">
        <v>4.0000000000000001E-3</v>
      </c>
      <c r="F2885">
        <v>24.1</v>
      </c>
      <c r="G2885">
        <v>9.8000000000000004E-2</v>
      </c>
      <c r="H2885">
        <v>0.18767</v>
      </c>
      <c r="I2885">
        <v>0.375</v>
      </c>
      <c r="J2885">
        <v>0.42</v>
      </c>
      <c r="K2885" s="7">
        <v>0.28699999999999998</v>
      </c>
    </row>
    <row r="2886" spans="1:11" x14ac:dyDescent="0.2">
      <c r="A2886" s="5">
        <v>3529</v>
      </c>
      <c r="B2886">
        <v>3531</v>
      </c>
      <c r="C2886" t="s">
        <v>57</v>
      </c>
      <c r="D2886">
        <v>23.16</v>
      </c>
      <c r="E2886">
        <v>4.0000000000000001E-3</v>
      </c>
      <c r="F2886">
        <v>24.1</v>
      </c>
      <c r="G2886">
        <v>9.8000000000000004E-2</v>
      </c>
      <c r="H2886">
        <v>0.18767</v>
      </c>
      <c r="I2886">
        <v>0.375</v>
      </c>
      <c r="J2886">
        <v>0.42</v>
      </c>
      <c r="K2886" s="7">
        <v>0.22900000000000001</v>
      </c>
    </row>
    <row r="2887" spans="1:11" x14ac:dyDescent="0.2">
      <c r="A2887" s="5">
        <v>3530</v>
      </c>
      <c r="B2887">
        <v>3532</v>
      </c>
      <c r="C2887" t="s">
        <v>57</v>
      </c>
      <c r="D2887">
        <v>23.16</v>
      </c>
      <c r="E2887">
        <v>4.0000000000000001E-3</v>
      </c>
      <c r="F2887">
        <v>26.45</v>
      </c>
      <c r="G2887">
        <v>9.8000000000000004E-2</v>
      </c>
      <c r="H2887">
        <v>0.18767</v>
      </c>
      <c r="I2887">
        <v>0.375</v>
      </c>
      <c r="J2887">
        <v>0.42</v>
      </c>
      <c r="K2887" s="7">
        <v>0.434</v>
      </c>
    </row>
    <row r="2888" spans="1:11" x14ac:dyDescent="0.2">
      <c r="A2888" s="5">
        <v>3531</v>
      </c>
      <c r="B2888">
        <v>3533</v>
      </c>
      <c r="C2888" t="s">
        <v>57</v>
      </c>
      <c r="D2888">
        <v>23.16</v>
      </c>
      <c r="E2888">
        <v>4.0000000000000001E-3</v>
      </c>
      <c r="F2888">
        <v>26.45</v>
      </c>
      <c r="G2888">
        <v>9.8000000000000004E-2</v>
      </c>
      <c r="H2888">
        <v>0.18767</v>
      </c>
      <c r="I2888">
        <v>0.375</v>
      </c>
      <c r="J2888">
        <v>0.42</v>
      </c>
      <c r="K2888" s="7">
        <v>0.38200000000000001</v>
      </c>
    </row>
    <row r="2889" spans="1:11" x14ac:dyDescent="0.2">
      <c r="A2889" s="5">
        <v>3532</v>
      </c>
      <c r="B2889">
        <v>3534</v>
      </c>
      <c r="C2889" t="s">
        <v>57</v>
      </c>
      <c r="D2889">
        <v>22.56</v>
      </c>
      <c r="E2889">
        <v>4.0000000000000001E-3</v>
      </c>
      <c r="F2889">
        <v>34.549999999999997</v>
      </c>
      <c r="G2889">
        <v>9.8000000000000004E-2</v>
      </c>
      <c r="H2889">
        <v>0.18767</v>
      </c>
      <c r="I2889">
        <v>0.375</v>
      </c>
      <c r="J2889">
        <v>0.42</v>
      </c>
      <c r="K2889" s="7">
        <v>1.01</v>
      </c>
    </row>
    <row r="2890" spans="1:11" x14ac:dyDescent="0.2">
      <c r="A2890" s="5">
        <v>3533</v>
      </c>
      <c r="B2890">
        <v>3535</v>
      </c>
      <c r="C2890" t="s">
        <v>57</v>
      </c>
      <c r="D2890">
        <v>22.56</v>
      </c>
      <c r="E2890">
        <v>4.0000000000000001E-3</v>
      </c>
      <c r="F2890">
        <v>34.549999999999997</v>
      </c>
      <c r="G2890">
        <v>9.8000000000000004E-2</v>
      </c>
      <c r="H2890">
        <v>0.18767</v>
      </c>
      <c r="I2890">
        <v>0.375</v>
      </c>
      <c r="J2890">
        <v>0.42</v>
      </c>
      <c r="K2890" s="7">
        <v>0.878</v>
      </c>
    </row>
    <row r="2891" spans="1:11" x14ac:dyDescent="0.2">
      <c r="A2891" s="5">
        <v>3534</v>
      </c>
      <c r="B2891">
        <v>3536</v>
      </c>
      <c r="C2891" t="s">
        <v>57</v>
      </c>
      <c r="D2891">
        <v>22.56</v>
      </c>
      <c r="E2891">
        <v>4.0000000000000001E-3</v>
      </c>
      <c r="F2891">
        <v>41.06</v>
      </c>
      <c r="G2891">
        <v>9.8000000000000004E-2</v>
      </c>
      <c r="H2891">
        <v>0.18767</v>
      </c>
      <c r="I2891">
        <v>0.375</v>
      </c>
      <c r="J2891">
        <v>0.42</v>
      </c>
      <c r="K2891" s="7">
        <v>2.2000000000000002</v>
      </c>
    </row>
    <row r="2892" spans="1:11" x14ac:dyDescent="0.2">
      <c r="A2892" s="5">
        <v>3535</v>
      </c>
      <c r="B2892">
        <v>3537</v>
      </c>
      <c r="C2892" t="s">
        <v>57</v>
      </c>
      <c r="D2892">
        <v>22.56</v>
      </c>
      <c r="E2892">
        <v>4.0000000000000001E-3</v>
      </c>
      <c r="F2892">
        <v>41.06</v>
      </c>
      <c r="G2892">
        <v>9.8000000000000004E-2</v>
      </c>
      <c r="H2892">
        <v>0.18767</v>
      </c>
      <c r="I2892">
        <v>0.375</v>
      </c>
      <c r="J2892">
        <v>0.42</v>
      </c>
      <c r="K2892" s="7">
        <v>2.0699999999999998</v>
      </c>
    </row>
    <row r="2893" spans="1:11" x14ac:dyDescent="0.2">
      <c r="A2893" s="5">
        <v>3536</v>
      </c>
      <c r="B2893">
        <v>3538</v>
      </c>
      <c r="C2893" t="s">
        <v>57</v>
      </c>
      <c r="D2893">
        <v>23.16</v>
      </c>
      <c r="E2893">
        <v>4.0000000000000001E-3</v>
      </c>
      <c r="F2893">
        <v>52.95</v>
      </c>
      <c r="G2893">
        <v>9.8000000000000004E-2</v>
      </c>
      <c r="H2893">
        <v>0.18767</v>
      </c>
      <c r="I2893">
        <v>0.375</v>
      </c>
      <c r="J2893">
        <v>0.42</v>
      </c>
      <c r="K2893" s="7">
        <v>3.09</v>
      </c>
    </row>
    <row r="2894" spans="1:11" x14ac:dyDescent="0.2">
      <c r="A2894" s="5">
        <v>3537</v>
      </c>
      <c r="B2894">
        <v>3539</v>
      </c>
      <c r="C2894" t="s">
        <v>57</v>
      </c>
      <c r="D2894">
        <v>23.16</v>
      </c>
      <c r="E2894">
        <v>4.0000000000000001E-3</v>
      </c>
      <c r="F2894">
        <v>52.95</v>
      </c>
      <c r="G2894">
        <v>9.8000000000000004E-2</v>
      </c>
      <c r="H2894">
        <v>0.18767</v>
      </c>
      <c r="I2894">
        <v>0.375</v>
      </c>
      <c r="J2894">
        <v>0.42</v>
      </c>
      <c r="K2894" s="7">
        <v>3.59</v>
      </c>
    </row>
    <row r="2895" spans="1:11" x14ac:dyDescent="0.2">
      <c r="A2895" s="5">
        <v>3538</v>
      </c>
      <c r="B2895">
        <v>3540</v>
      </c>
      <c r="C2895" t="s">
        <v>57</v>
      </c>
      <c r="D2895">
        <v>23.16</v>
      </c>
      <c r="E2895">
        <v>4.0000000000000001E-3</v>
      </c>
      <c r="F2895">
        <v>54.37</v>
      </c>
      <c r="G2895">
        <v>9.8000000000000004E-2</v>
      </c>
      <c r="H2895">
        <v>0.18767</v>
      </c>
      <c r="I2895">
        <v>0.375</v>
      </c>
      <c r="J2895">
        <v>0.42</v>
      </c>
      <c r="K2895" s="7">
        <v>5.7</v>
      </c>
    </row>
    <row r="2896" spans="1:11" x14ac:dyDescent="0.2">
      <c r="A2896" s="5">
        <v>3539</v>
      </c>
      <c r="B2896">
        <v>3541</v>
      </c>
      <c r="C2896" t="s">
        <v>57</v>
      </c>
      <c r="D2896">
        <v>23.16</v>
      </c>
      <c r="E2896">
        <v>4.0000000000000001E-3</v>
      </c>
      <c r="F2896">
        <v>54.37</v>
      </c>
      <c r="G2896">
        <v>9.8000000000000004E-2</v>
      </c>
      <c r="H2896">
        <v>0.18767</v>
      </c>
      <c r="I2896">
        <v>0.375</v>
      </c>
      <c r="J2896">
        <v>0.42</v>
      </c>
      <c r="K2896" s="7">
        <v>2.85</v>
      </c>
    </row>
    <row r="2897" spans="1:11" x14ac:dyDescent="0.2">
      <c r="A2897" s="5">
        <v>3540</v>
      </c>
      <c r="B2897">
        <v>3542</v>
      </c>
      <c r="C2897" t="s">
        <v>57</v>
      </c>
      <c r="D2897">
        <v>25.91</v>
      </c>
      <c r="E2897">
        <v>4.0000000000000001E-3</v>
      </c>
      <c r="F2897">
        <v>60.6</v>
      </c>
      <c r="G2897">
        <v>9.8000000000000004E-2</v>
      </c>
      <c r="H2897">
        <v>0.18767</v>
      </c>
      <c r="I2897">
        <v>0.375</v>
      </c>
      <c r="J2897">
        <v>0.42</v>
      </c>
      <c r="K2897" s="7">
        <v>2.27</v>
      </c>
    </row>
    <row r="2898" spans="1:11" x14ac:dyDescent="0.2">
      <c r="A2898" s="5">
        <v>3541</v>
      </c>
      <c r="B2898">
        <v>3543</v>
      </c>
      <c r="C2898" t="s">
        <v>57</v>
      </c>
      <c r="D2898">
        <v>25.91</v>
      </c>
      <c r="E2898">
        <v>4.0000000000000001E-3</v>
      </c>
      <c r="F2898">
        <v>60.6</v>
      </c>
      <c r="G2898">
        <v>9.8000000000000004E-2</v>
      </c>
      <c r="H2898">
        <v>0.18767</v>
      </c>
      <c r="I2898">
        <v>0.375</v>
      </c>
      <c r="J2898">
        <v>0.42</v>
      </c>
      <c r="K2898" s="7">
        <v>3.37</v>
      </c>
    </row>
    <row r="2899" spans="1:11" x14ac:dyDescent="0.2">
      <c r="A2899" s="5">
        <v>3542</v>
      </c>
      <c r="B2899">
        <v>3544</v>
      </c>
      <c r="C2899" t="s">
        <v>57</v>
      </c>
      <c r="D2899">
        <v>25.91</v>
      </c>
      <c r="E2899">
        <v>4.0000000000000001E-3</v>
      </c>
      <c r="F2899">
        <v>62.01</v>
      </c>
      <c r="G2899">
        <v>9.8000000000000004E-2</v>
      </c>
      <c r="H2899">
        <v>0.18767</v>
      </c>
      <c r="I2899">
        <v>0.375</v>
      </c>
      <c r="J2899">
        <v>0.42</v>
      </c>
      <c r="K2899" s="7">
        <v>1.67</v>
      </c>
    </row>
    <row r="2900" spans="1:11" x14ac:dyDescent="0.2">
      <c r="A2900" s="5">
        <v>3543</v>
      </c>
      <c r="B2900">
        <v>3545</v>
      </c>
      <c r="C2900" t="s">
        <v>57</v>
      </c>
      <c r="D2900">
        <v>25.91</v>
      </c>
      <c r="E2900">
        <v>4.0000000000000001E-3</v>
      </c>
      <c r="F2900">
        <v>62.01</v>
      </c>
      <c r="G2900">
        <v>9.8000000000000004E-2</v>
      </c>
      <c r="H2900">
        <v>0.18767</v>
      </c>
      <c r="I2900">
        <v>0.375</v>
      </c>
      <c r="J2900">
        <v>0.42</v>
      </c>
      <c r="K2900" s="7">
        <v>3.47</v>
      </c>
    </row>
    <row r="2901" spans="1:11" x14ac:dyDescent="0.2">
      <c r="A2901" s="5">
        <v>3544</v>
      </c>
      <c r="B2901">
        <v>3546</v>
      </c>
      <c r="C2901" t="s">
        <v>57</v>
      </c>
      <c r="D2901">
        <v>25.91</v>
      </c>
      <c r="E2901">
        <v>4.0000000000000001E-3</v>
      </c>
      <c r="F2901">
        <v>81.27</v>
      </c>
      <c r="G2901">
        <v>9.8000000000000004E-2</v>
      </c>
      <c r="H2901">
        <v>0.18767</v>
      </c>
      <c r="I2901">
        <v>0.375</v>
      </c>
      <c r="J2901">
        <v>0.42</v>
      </c>
      <c r="K2901" s="7">
        <v>10.3</v>
      </c>
    </row>
    <row r="2902" spans="1:11" x14ac:dyDescent="0.2">
      <c r="A2902" s="5">
        <v>3545</v>
      </c>
      <c r="B2902">
        <v>3547</v>
      </c>
      <c r="C2902" t="s">
        <v>57</v>
      </c>
      <c r="D2902">
        <v>25.91</v>
      </c>
      <c r="E2902">
        <v>4.0000000000000001E-3</v>
      </c>
      <c r="F2902">
        <v>81.27</v>
      </c>
      <c r="G2902">
        <v>9.8000000000000004E-2</v>
      </c>
      <c r="H2902">
        <v>0.18767</v>
      </c>
      <c r="I2902">
        <v>0.375</v>
      </c>
      <c r="J2902">
        <v>0.42</v>
      </c>
      <c r="K2902" s="7">
        <v>11</v>
      </c>
    </row>
    <row r="2903" spans="1:11" x14ac:dyDescent="0.2">
      <c r="A2903" s="5">
        <v>3546</v>
      </c>
      <c r="B2903">
        <v>3548</v>
      </c>
      <c r="C2903" t="s">
        <v>57</v>
      </c>
      <c r="D2903">
        <v>25.91</v>
      </c>
      <c r="E2903">
        <v>4.0000000000000001E-3</v>
      </c>
      <c r="F2903">
        <v>61.45</v>
      </c>
      <c r="G2903">
        <v>9.8000000000000004E-2</v>
      </c>
      <c r="H2903">
        <v>0.18767</v>
      </c>
      <c r="I2903">
        <v>0.375</v>
      </c>
      <c r="J2903">
        <v>0.42</v>
      </c>
      <c r="K2903" s="7">
        <v>2.41</v>
      </c>
    </row>
    <row r="2904" spans="1:11" x14ac:dyDescent="0.2">
      <c r="A2904" s="5">
        <v>3547</v>
      </c>
      <c r="B2904">
        <v>3549</v>
      </c>
      <c r="C2904" t="s">
        <v>57</v>
      </c>
      <c r="D2904">
        <v>25.91</v>
      </c>
      <c r="E2904">
        <v>4.0000000000000001E-3</v>
      </c>
      <c r="F2904">
        <v>61.45</v>
      </c>
      <c r="G2904">
        <v>9.8000000000000004E-2</v>
      </c>
      <c r="H2904">
        <v>0.18767</v>
      </c>
      <c r="I2904">
        <v>0.375</v>
      </c>
      <c r="J2904">
        <v>0.42</v>
      </c>
      <c r="K2904" s="7">
        <v>2.08</v>
      </c>
    </row>
    <row r="2905" spans="1:11" x14ac:dyDescent="0.2">
      <c r="A2905" s="5">
        <v>3548</v>
      </c>
      <c r="B2905">
        <v>3550</v>
      </c>
      <c r="C2905" t="s">
        <v>57</v>
      </c>
      <c r="D2905">
        <v>25.91</v>
      </c>
      <c r="E2905">
        <v>4.0000000000000001E-3</v>
      </c>
      <c r="F2905">
        <v>48.99</v>
      </c>
      <c r="G2905">
        <v>9.8000000000000004E-2</v>
      </c>
      <c r="H2905">
        <v>0.18767</v>
      </c>
      <c r="I2905">
        <v>0.375</v>
      </c>
      <c r="J2905">
        <v>0.42</v>
      </c>
      <c r="K2905" s="7">
        <v>0.53600000000000003</v>
      </c>
    </row>
    <row r="2906" spans="1:11" x14ac:dyDescent="0.2">
      <c r="A2906" s="5">
        <v>3549</v>
      </c>
      <c r="B2906">
        <v>3551</v>
      </c>
      <c r="C2906" t="s">
        <v>57</v>
      </c>
      <c r="D2906">
        <v>25.91</v>
      </c>
      <c r="E2906">
        <v>4.0000000000000001E-3</v>
      </c>
      <c r="F2906">
        <v>48.99</v>
      </c>
      <c r="G2906">
        <v>9.8000000000000004E-2</v>
      </c>
      <c r="H2906">
        <v>0.18767</v>
      </c>
      <c r="I2906">
        <v>0.375</v>
      </c>
      <c r="J2906">
        <v>0.42</v>
      </c>
      <c r="K2906" s="7">
        <v>1.4</v>
      </c>
    </row>
    <row r="2907" spans="1:11" x14ac:dyDescent="0.2">
      <c r="A2907" s="5">
        <v>3550</v>
      </c>
      <c r="B2907">
        <v>3552</v>
      </c>
      <c r="C2907" t="s">
        <v>57</v>
      </c>
      <c r="D2907">
        <v>25.91</v>
      </c>
      <c r="E2907">
        <v>4.0000000000000001E-3</v>
      </c>
      <c r="F2907">
        <v>53.24</v>
      </c>
      <c r="G2907">
        <v>9.8000000000000004E-2</v>
      </c>
      <c r="H2907">
        <v>0.18767</v>
      </c>
      <c r="I2907">
        <v>0.375</v>
      </c>
      <c r="J2907">
        <v>0.42</v>
      </c>
      <c r="K2907" s="7">
        <v>4.6500000000000004</v>
      </c>
    </row>
    <row r="2908" spans="1:11" x14ac:dyDescent="0.2">
      <c r="A2908" s="5">
        <v>3551</v>
      </c>
      <c r="B2908">
        <v>3553</v>
      </c>
      <c r="C2908" t="s">
        <v>57</v>
      </c>
      <c r="D2908">
        <v>25.91</v>
      </c>
      <c r="E2908">
        <v>4.0000000000000001E-3</v>
      </c>
      <c r="F2908">
        <v>53.24</v>
      </c>
      <c r="G2908">
        <v>9.8000000000000004E-2</v>
      </c>
      <c r="H2908">
        <v>0.18767</v>
      </c>
      <c r="I2908">
        <v>0.375</v>
      </c>
      <c r="J2908">
        <v>0.42</v>
      </c>
      <c r="K2908" s="7">
        <v>2.59</v>
      </c>
    </row>
    <row r="2909" spans="1:11" x14ac:dyDescent="0.2">
      <c r="A2909" s="5">
        <v>3552</v>
      </c>
      <c r="B2909">
        <v>3554</v>
      </c>
      <c r="C2909" t="s">
        <v>57</v>
      </c>
      <c r="D2909">
        <v>25.91</v>
      </c>
      <c r="E2909">
        <v>4.0000000000000001E-3</v>
      </c>
      <c r="F2909">
        <v>40.78</v>
      </c>
      <c r="G2909">
        <v>9.8000000000000004E-2</v>
      </c>
      <c r="H2909">
        <v>0.18767</v>
      </c>
      <c r="I2909">
        <v>0.375</v>
      </c>
      <c r="J2909">
        <v>0.42</v>
      </c>
      <c r="K2909" s="7">
        <v>0.48299999999999998</v>
      </c>
    </row>
    <row r="2910" spans="1:11" x14ac:dyDescent="0.2">
      <c r="A2910" s="5">
        <v>3553</v>
      </c>
      <c r="B2910">
        <v>3555</v>
      </c>
      <c r="C2910" t="s">
        <v>57</v>
      </c>
      <c r="D2910">
        <v>25.91</v>
      </c>
      <c r="E2910">
        <v>4.0000000000000001E-3</v>
      </c>
      <c r="F2910">
        <v>40.78</v>
      </c>
      <c r="G2910">
        <v>9.8000000000000004E-2</v>
      </c>
      <c r="H2910">
        <v>0.18767</v>
      </c>
      <c r="I2910">
        <v>0.375</v>
      </c>
      <c r="J2910">
        <v>0.42</v>
      </c>
      <c r="K2910" s="7">
        <v>0.36499999999999999</v>
      </c>
    </row>
    <row r="2911" spans="1:11" x14ac:dyDescent="0.2">
      <c r="A2911" s="5">
        <v>3554</v>
      </c>
      <c r="B2911">
        <v>3556</v>
      </c>
      <c r="C2911" t="s">
        <v>57</v>
      </c>
      <c r="D2911">
        <v>23.77</v>
      </c>
      <c r="E2911">
        <v>4.0000000000000001E-3</v>
      </c>
      <c r="F2911">
        <v>37.950000000000003</v>
      </c>
      <c r="G2911">
        <v>9.8000000000000004E-2</v>
      </c>
      <c r="H2911">
        <v>0.18767</v>
      </c>
      <c r="I2911">
        <v>0.375</v>
      </c>
      <c r="J2911">
        <v>0.42</v>
      </c>
      <c r="K2911" s="7">
        <v>0.65700000000000003</v>
      </c>
    </row>
    <row r="2912" spans="1:11" x14ac:dyDescent="0.2">
      <c r="A2912" s="5">
        <v>3555</v>
      </c>
      <c r="B2912">
        <v>3557</v>
      </c>
      <c r="C2912" t="s">
        <v>57</v>
      </c>
      <c r="D2912">
        <v>23.77</v>
      </c>
      <c r="E2912">
        <v>4.0000000000000001E-3</v>
      </c>
      <c r="F2912">
        <v>37.950000000000003</v>
      </c>
      <c r="G2912">
        <v>9.8000000000000004E-2</v>
      </c>
      <c r="H2912">
        <v>0.18767</v>
      </c>
      <c r="I2912">
        <v>0.375</v>
      </c>
      <c r="J2912">
        <v>0.42</v>
      </c>
      <c r="K2912" s="7">
        <v>0.53100000000000003</v>
      </c>
    </row>
    <row r="2913" spans="1:11" x14ac:dyDescent="0.2">
      <c r="A2913" s="5">
        <v>3556</v>
      </c>
      <c r="B2913">
        <v>3558</v>
      </c>
      <c r="C2913" t="s">
        <v>57</v>
      </c>
      <c r="D2913">
        <v>23.77</v>
      </c>
      <c r="E2913">
        <v>4.0000000000000001E-3</v>
      </c>
      <c r="F2913">
        <v>47.01</v>
      </c>
      <c r="G2913">
        <v>9.8000000000000004E-2</v>
      </c>
      <c r="H2913">
        <v>0.18767</v>
      </c>
      <c r="I2913">
        <v>0.375</v>
      </c>
      <c r="J2913">
        <v>0.42</v>
      </c>
      <c r="K2913" s="7">
        <v>1.0900000000000001</v>
      </c>
    </row>
    <row r="2914" spans="1:11" x14ac:dyDescent="0.2">
      <c r="A2914" s="5">
        <v>3557</v>
      </c>
      <c r="B2914">
        <v>3559</v>
      </c>
      <c r="C2914" t="s">
        <v>57</v>
      </c>
      <c r="D2914">
        <v>23.77</v>
      </c>
      <c r="E2914">
        <v>4.0000000000000001E-3</v>
      </c>
      <c r="F2914">
        <v>47.01</v>
      </c>
      <c r="G2914">
        <v>9.8000000000000004E-2</v>
      </c>
      <c r="H2914">
        <v>0.18767</v>
      </c>
      <c r="I2914">
        <v>0.375</v>
      </c>
      <c r="J2914">
        <v>0.42</v>
      </c>
      <c r="K2914" s="7">
        <v>1.53</v>
      </c>
    </row>
    <row r="2915" spans="1:11" x14ac:dyDescent="0.2">
      <c r="A2915" s="5">
        <v>3558</v>
      </c>
      <c r="B2915">
        <v>3560</v>
      </c>
      <c r="C2915" t="s">
        <v>57</v>
      </c>
      <c r="D2915">
        <v>23.77</v>
      </c>
      <c r="E2915">
        <v>4.0000000000000001E-3</v>
      </c>
      <c r="F2915">
        <v>45.31</v>
      </c>
      <c r="G2915">
        <v>9.8000000000000004E-2</v>
      </c>
      <c r="H2915">
        <v>0.18767</v>
      </c>
      <c r="I2915">
        <v>0.375</v>
      </c>
      <c r="J2915">
        <v>0.42</v>
      </c>
      <c r="K2915" s="7">
        <v>0.75</v>
      </c>
    </row>
    <row r="2916" spans="1:11" x14ac:dyDescent="0.2">
      <c r="A2916" s="5">
        <v>3559</v>
      </c>
      <c r="B2916">
        <v>3561</v>
      </c>
      <c r="C2916" t="s">
        <v>57</v>
      </c>
      <c r="D2916">
        <v>23.77</v>
      </c>
      <c r="E2916">
        <v>4.0000000000000001E-3</v>
      </c>
      <c r="F2916">
        <v>45.31</v>
      </c>
      <c r="G2916">
        <v>9.8000000000000004E-2</v>
      </c>
      <c r="H2916">
        <v>0.18767</v>
      </c>
      <c r="I2916">
        <v>0.375</v>
      </c>
      <c r="J2916">
        <v>0.42</v>
      </c>
      <c r="K2916" s="7">
        <v>0.75</v>
      </c>
    </row>
    <row r="2917" spans="1:11" x14ac:dyDescent="0.2">
      <c r="A2917" s="5">
        <v>3560</v>
      </c>
      <c r="B2917">
        <v>3562</v>
      </c>
      <c r="C2917" t="s">
        <v>57</v>
      </c>
      <c r="D2917">
        <v>24.38</v>
      </c>
      <c r="E2917">
        <v>4.0000000000000001E-3</v>
      </c>
      <c r="F2917">
        <v>97.69</v>
      </c>
      <c r="G2917">
        <v>9.8000000000000004E-2</v>
      </c>
      <c r="H2917">
        <v>0.18767</v>
      </c>
      <c r="I2917">
        <v>0.375</v>
      </c>
      <c r="J2917">
        <v>0.42</v>
      </c>
      <c r="K2917" s="7">
        <v>15.1</v>
      </c>
    </row>
    <row r="2918" spans="1:11" x14ac:dyDescent="0.2">
      <c r="A2918" s="5">
        <v>3561</v>
      </c>
      <c r="B2918">
        <v>3563</v>
      </c>
      <c r="C2918" t="s">
        <v>57</v>
      </c>
      <c r="D2918">
        <v>24.38</v>
      </c>
      <c r="E2918">
        <v>4.0000000000000001E-3</v>
      </c>
      <c r="F2918">
        <v>97.69</v>
      </c>
      <c r="G2918">
        <v>9.8000000000000004E-2</v>
      </c>
      <c r="H2918">
        <v>0.18767</v>
      </c>
      <c r="I2918">
        <v>0.375</v>
      </c>
      <c r="J2918">
        <v>0.42</v>
      </c>
      <c r="K2918" s="7">
        <v>18.3</v>
      </c>
    </row>
    <row r="2919" spans="1:11" x14ac:dyDescent="0.2">
      <c r="A2919" s="5">
        <v>3562</v>
      </c>
      <c r="B2919">
        <v>3564</v>
      </c>
      <c r="C2919" t="s">
        <v>58</v>
      </c>
      <c r="D2919">
        <v>4.5999999999999996</v>
      </c>
      <c r="E2919">
        <v>1.9E-2</v>
      </c>
      <c r="F2919">
        <v>0.54</v>
      </c>
      <c r="G2919">
        <v>2.3999999999999998E-3</v>
      </c>
      <c r="H2919">
        <v>5.6469999999999999E-2</v>
      </c>
      <c r="I2919">
        <v>0.21299999999999999</v>
      </c>
      <c r="J2919">
        <v>0.27927000000000002</v>
      </c>
      <c r="K2919" s="7">
        <v>0.34599999999999997</v>
      </c>
    </row>
    <row r="2920" spans="1:11" x14ac:dyDescent="0.2">
      <c r="A2920" s="5">
        <v>3563</v>
      </c>
      <c r="B2920">
        <v>3565</v>
      </c>
      <c r="C2920" t="s">
        <v>58</v>
      </c>
      <c r="D2920">
        <v>4.7</v>
      </c>
      <c r="E2920">
        <v>1.9E-2</v>
      </c>
      <c r="F2920">
        <v>0.56999999999999995</v>
      </c>
      <c r="G2920">
        <v>2.3999999999999998E-3</v>
      </c>
      <c r="H2920">
        <v>5.6469999999999999E-2</v>
      </c>
      <c r="I2920">
        <v>0.21299999999999999</v>
      </c>
      <c r="J2920">
        <v>0.27927000000000002</v>
      </c>
      <c r="K2920" s="7">
        <v>0.15</v>
      </c>
    </row>
    <row r="2921" spans="1:11" x14ac:dyDescent="0.2">
      <c r="A2921" s="5">
        <v>3564</v>
      </c>
      <c r="B2921">
        <v>3566</v>
      </c>
      <c r="C2921" t="s">
        <v>58</v>
      </c>
      <c r="D2921">
        <v>4.7</v>
      </c>
      <c r="E2921">
        <v>1.9E-2</v>
      </c>
      <c r="F2921">
        <v>0.51</v>
      </c>
      <c r="G2921">
        <v>2.3999999999999998E-3</v>
      </c>
      <c r="H2921">
        <v>5.6469999999999999E-2</v>
      </c>
      <c r="I2921">
        <v>0.21299999999999999</v>
      </c>
      <c r="J2921">
        <v>0.27927000000000002</v>
      </c>
      <c r="K2921" s="7">
        <v>0.59099999999999997</v>
      </c>
    </row>
    <row r="2922" spans="1:11" x14ac:dyDescent="0.2">
      <c r="A2922" s="5">
        <v>3565</v>
      </c>
      <c r="B2922">
        <v>3567</v>
      </c>
      <c r="C2922" t="s">
        <v>58</v>
      </c>
      <c r="D2922">
        <v>4.9000000000000004</v>
      </c>
      <c r="E2922">
        <v>1.9E-2</v>
      </c>
      <c r="F2922">
        <v>1.22</v>
      </c>
      <c r="G2922">
        <v>2.3999999999999998E-3</v>
      </c>
      <c r="H2922">
        <v>5.6469999999999999E-2</v>
      </c>
      <c r="I2922">
        <v>0.21299999999999999</v>
      </c>
      <c r="J2922">
        <v>0.27927000000000002</v>
      </c>
      <c r="K2922" s="7">
        <v>4.12</v>
      </c>
    </row>
    <row r="2923" spans="1:11" x14ac:dyDescent="0.2">
      <c r="A2923" s="5">
        <v>3566</v>
      </c>
      <c r="B2923">
        <v>3568</v>
      </c>
      <c r="C2923" t="s">
        <v>58</v>
      </c>
      <c r="D2923">
        <v>5</v>
      </c>
      <c r="E2923">
        <v>1.9E-2</v>
      </c>
      <c r="F2923">
        <v>1.19</v>
      </c>
      <c r="G2923">
        <v>2.3999999999999998E-3</v>
      </c>
      <c r="H2923">
        <v>5.6469999999999999E-2</v>
      </c>
      <c r="I2923">
        <v>0.21299999999999999</v>
      </c>
      <c r="J2923">
        <v>0.27927000000000002</v>
      </c>
      <c r="K2923" s="7">
        <v>0.72199999999999998</v>
      </c>
    </row>
    <row r="2924" spans="1:11" x14ac:dyDescent="0.2">
      <c r="A2924" s="5">
        <v>3567</v>
      </c>
      <c r="B2924">
        <v>3569</v>
      </c>
      <c r="C2924" t="s">
        <v>58</v>
      </c>
      <c r="D2924">
        <v>4.9000000000000004</v>
      </c>
      <c r="E2924">
        <v>1.9E-2</v>
      </c>
      <c r="F2924">
        <v>1.33</v>
      </c>
      <c r="G2924">
        <v>2.3999999999999998E-3</v>
      </c>
      <c r="H2924">
        <v>5.6469999999999999E-2</v>
      </c>
      <c r="I2924">
        <v>0.21299999999999999</v>
      </c>
      <c r="J2924">
        <v>0.27927000000000002</v>
      </c>
      <c r="K2924" s="7">
        <v>12.4</v>
      </c>
    </row>
    <row r="2925" spans="1:11" x14ac:dyDescent="0.2">
      <c r="A2925" s="5">
        <v>3568</v>
      </c>
      <c r="B2925">
        <v>3570</v>
      </c>
      <c r="C2925" t="s">
        <v>58</v>
      </c>
      <c r="D2925">
        <v>5</v>
      </c>
      <c r="E2925">
        <v>1.9E-2</v>
      </c>
      <c r="F2925">
        <v>1.27</v>
      </c>
      <c r="G2925">
        <v>2.3999999999999998E-3</v>
      </c>
      <c r="H2925">
        <v>5.6469999999999999E-2</v>
      </c>
      <c r="I2925">
        <v>0.21299999999999999</v>
      </c>
      <c r="J2925">
        <v>0.27927000000000002</v>
      </c>
      <c r="K2925" s="7">
        <v>5.68</v>
      </c>
    </row>
    <row r="2926" spans="1:11" x14ac:dyDescent="0.2">
      <c r="A2926" s="5">
        <v>3569</v>
      </c>
      <c r="B2926">
        <v>3571</v>
      </c>
      <c r="C2926" t="s">
        <v>58</v>
      </c>
      <c r="D2926">
        <v>5.0999999999999996</v>
      </c>
      <c r="E2926">
        <v>1.9E-2</v>
      </c>
      <c r="F2926">
        <v>2.41</v>
      </c>
      <c r="G2926">
        <v>2.3999999999999998E-3</v>
      </c>
      <c r="H2926">
        <v>5.6469999999999999E-2</v>
      </c>
      <c r="I2926">
        <v>0.21299999999999999</v>
      </c>
      <c r="J2926">
        <v>0.27927000000000002</v>
      </c>
      <c r="K2926" s="7">
        <v>2.73</v>
      </c>
    </row>
    <row r="2927" spans="1:11" x14ac:dyDescent="0.2">
      <c r="A2927" s="5">
        <v>3570</v>
      </c>
      <c r="B2927">
        <v>3572</v>
      </c>
      <c r="C2927" t="s">
        <v>58</v>
      </c>
      <c r="D2927">
        <v>5.0999999999999996</v>
      </c>
      <c r="E2927">
        <v>1.9E-2</v>
      </c>
      <c r="F2927">
        <v>2.52</v>
      </c>
      <c r="G2927">
        <v>2.3999999999999998E-3</v>
      </c>
      <c r="H2927">
        <v>5.6469999999999999E-2</v>
      </c>
      <c r="I2927">
        <v>0.21299999999999999</v>
      </c>
      <c r="J2927">
        <v>0.27927000000000002</v>
      </c>
      <c r="K2927" s="7">
        <v>1.43</v>
      </c>
    </row>
    <row r="2928" spans="1:11" x14ac:dyDescent="0.2">
      <c r="A2928" s="5">
        <v>3571</v>
      </c>
      <c r="B2928">
        <v>3573</v>
      </c>
      <c r="C2928" t="s">
        <v>58</v>
      </c>
      <c r="D2928">
        <v>5</v>
      </c>
      <c r="E2928">
        <v>1.9E-2</v>
      </c>
      <c r="F2928">
        <v>1.76</v>
      </c>
      <c r="G2928">
        <v>2.3999999999999998E-3</v>
      </c>
      <c r="H2928">
        <v>5.6469999999999999E-2</v>
      </c>
      <c r="I2928">
        <v>0.21299999999999999</v>
      </c>
      <c r="J2928">
        <v>0.27927000000000002</v>
      </c>
      <c r="K2928" s="7">
        <v>5.0199999999999996</v>
      </c>
    </row>
    <row r="2929" spans="1:11" x14ac:dyDescent="0.2">
      <c r="A2929" s="5">
        <v>3572</v>
      </c>
      <c r="B2929">
        <v>3574</v>
      </c>
      <c r="C2929" t="s">
        <v>58</v>
      </c>
      <c r="D2929">
        <v>5</v>
      </c>
      <c r="E2929">
        <v>1.9E-2</v>
      </c>
      <c r="F2929">
        <v>1.3</v>
      </c>
      <c r="G2929">
        <v>2.3999999999999998E-3</v>
      </c>
      <c r="H2929">
        <v>5.6469999999999999E-2</v>
      </c>
      <c r="I2929">
        <v>0.21299999999999999</v>
      </c>
      <c r="J2929">
        <v>0.27927000000000002</v>
      </c>
      <c r="K2929" s="7">
        <v>0.35</v>
      </c>
    </row>
    <row r="2930" spans="1:11" x14ac:dyDescent="0.2">
      <c r="A2930" s="5">
        <v>3573</v>
      </c>
      <c r="B2930">
        <v>3575</v>
      </c>
      <c r="C2930" t="s">
        <v>58</v>
      </c>
      <c r="D2930">
        <v>4.9000000000000004</v>
      </c>
      <c r="E2930">
        <v>1.9E-2</v>
      </c>
      <c r="F2930">
        <v>1.33</v>
      </c>
      <c r="G2930">
        <v>2.3999999999999998E-3</v>
      </c>
      <c r="H2930">
        <v>5.6469999999999999E-2</v>
      </c>
      <c r="I2930">
        <v>0.21299999999999999</v>
      </c>
      <c r="J2930">
        <v>0.27927000000000002</v>
      </c>
      <c r="K2930" s="7">
        <v>0.24299999999999999</v>
      </c>
    </row>
    <row r="2931" spans="1:11" x14ac:dyDescent="0.2">
      <c r="A2931" s="5">
        <v>3576</v>
      </c>
      <c r="B2931">
        <v>3578</v>
      </c>
      <c r="C2931" t="s">
        <v>58</v>
      </c>
      <c r="D2931">
        <v>4.5999999999999996</v>
      </c>
      <c r="E2931">
        <v>1.9E-2</v>
      </c>
      <c r="F2931">
        <v>0.54</v>
      </c>
      <c r="G2931">
        <v>2.3999999999999998E-3</v>
      </c>
      <c r="H2931">
        <v>5.6469999999999999E-2</v>
      </c>
      <c r="I2931">
        <v>0.21299999999999999</v>
      </c>
      <c r="J2931">
        <v>0.27927000000000002</v>
      </c>
      <c r="K2931" s="7">
        <v>0.13</v>
      </c>
    </row>
    <row r="2932" spans="1:11" x14ac:dyDescent="0.2">
      <c r="A2932" s="5">
        <v>3577</v>
      </c>
      <c r="B2932">
        <v>3579</v>
      </c>
      <c r="C2932" t="s">
        <v>58</v>
      </c>
      <c r="D2932">
        <v>4.5999999999999996</v>
      </c>
      <c r="E2932">
        <v>1.9E-2</v>
      </c>
      <c r="F2932">
        <v>0.48</v>
      </c>
      <c r="G2932">
        <v>2.3999999999999998E-3</v>
      </c>
      <c r="H2932">
        <v>5.6469999999999999E-2</v>
      </c>
      <c r="I2932">
        <v>0.21299999999999999</v>
      </c>
      <c r="J2932">
        <v>0.27927000000000002</v>
      </c>
      <c r="K2932" s="7">
        <v>0.127</v>
      </c>
    </row>
    <row r="2933" spans="1:11" x14ac:dyDescent="0.2">
      <c r="A2933" s="5">
        <v>3578</v>
      </c>
      <c r="B2933">
        <v>3580</v>
      </c>
      <c r="C2933" t="s">
        <v>59</v>
      </c>
      <c r="D2933">
        <v>9.11</v>
      </c>
      <c r="E2933">
        <v>1.9E-2</v>
      </c>
      <c r="F2933">
        <v>3.94</v>
      </c>
      <c r="G2933">
        <v>1.6549999999999999E-2</v>
      </c>
      <c r="H2933">
        <v>9.9000000000000005E-2</v>
      </c>
      <c r="I2933">
        <v>0.22</v>
      </c>
      <c r="J2933">
        <v>0.28599999999999998</v>
      </c>
      <c r="K2933" s="7">
        <v>5.47</v>
      </c>
    </row>
    <row r="2934" spans="1:11" x14ac:dyDescent="0.2">
      <c r="A2934" s="5">
        <v>3579</v>
      </c>
      <c r="B2934">
        <v>3581</v>
      </c>
      <c r="C2934" t="s">
        <v>59</v>
      </c>
      <c r="D2934">
        <v>8.6199999999999992</v>
      </c>
      <c r="E2934">
        <v>1.9E-2</v>
      </c>
      <c r="F2934">
        <v>2.95</v>
      </c>
      <c r="G2934">
        <v>1.6549999999999999E-2</v>
      </c>
      <c r="H2934">
        <v>9.9000000000000005E-2</v>
      </c>
      <c r="I2934">
        <v>0.22</v>
      </c>
      <c r="J2934">
        <v>0.28599999999999998</v>
      </c>
      <c r="K2934" s="7">
        <v>1.08</v>
      </c>
    </row>
    <row r="2935" spans="1:11" x14ac:dyDescent="0.2">
      <c r="A2935" s="5">
        <v>3580</v>
      </c>
      <c r="B2935">
        <v>3582</v>
      </c>
      <c r="C2935" t="s">
        <v>59</v>
      </c>
      <c r="D2935">
        <v>8.98</v>
      </c>
      <c r="E2935">
        <v>1.9E-2</v>
      </c>
      <c r="F2935">
        <v>3.65</v>
      </c>
      <c r="G2935">
        <v>1.6549999999999999E-2</v>
      </c>
      <c r="H2935">
        <v>9.9000000000000005E-2</v>
      </c>
      <c r="I2935">
        <v>0.22</v>
      </c>
      <c r="J2935">
        <v>0.28599999999999998</v>
      </c>
      <c r="K2935" s="7">
        <v>1.84</v>
      </c>
    </row>
    <row r="2936" spans="1:11" x14ac:dyDescent="0.2">
      <c r="A2936" s="5">
        <v>3581</v>
      </c>
      <c r="B2936">
        <v>3583</v>
      </c>
      <c r="C2936" t="s">
        <v>59</v>
      </c>
      <c r="D2936">
        <v>8.5500000000000007</v>
      </c>
      <c r="E2936">
        <v>1.9E-2</v>
      </c>
      <c r="F2936">
        <v>2.83</v>
      </c>
      <c r="G2936">
        <v>1.6549999999999999E-2</v>
      </c>
      <c r="H2936">
        <v>9.9000000000000005E-2</v>
      </c>
      <c r="I2936">
        <v>0.22</v>
      </c>
      <c r="J2936">
        <v>0.28599999999999998</v>
      </c>
      <c r="K2936" s="7">
        <v>1.53</v>
      </c>
    </row>
    <row r="2937" spans="1:11" x14ac:dyDescent="0.2">
      <c r="A2937" s="5">
        <v>3582</v>
      </c>
      <c r="B2937">
        <v>3584</v>
      </c>
      <c r="C2937" t="s">
        <v>59</v>
      </c>
      <c r="D2937">
        <v>7.95</v>
      </c>
      <c r="E2937">
        <v>1.9E-2</v>
      </c>
      <c r="F2937">
        <v>1.93</v>
      </c>
      <c r="G2937">
        <v>1.6549999999999999E-2</v>
      </c>
      <c r="H2937">
        <v>9.9000000000000005E-2</v>
      </c>
      <c r="I2937">
        <v>0.22</v>
      </c>
      <c r="J2937">
        <v>0.28599999999999998</v>
      </c>
      <c r="K2937" s="7">
        <v>0.45300000000000001</v>
      </c>
    </row>
    <row r="2938" spans="1:11" x14ac:dyDescent="0.2">
      <c r="A2938" s="5">
        <v>3583</v>
      </c>
      <c r="B2938">
        <v>3585</v>
      </c>
      <c r="C2938" t="s">
        <v>59</v>
      </c>
      <c r="D2938">
        <v>7.66</v>
      </c>
      <c r="E2938">
        <v>1.9E-2</v>
      </c>
      <c r="F2938">
        <v>1.59</v>
      </c>
      <c r="G2938">
        <v>1.6549999999999999E-2</v>
      </c>
      <c r="H2938">
        <v>9.9000000000000005E-2</v>
      </c>
      <c r="I2938">
        <v>0.22</v>
      </c>
      <c r="J2938">
        <v>0.28599999999999998</v>
      </c>
      <c r="K2938" s="7">
        <v>1.27</v>
      </c>
    </row>
    <row r="2939" spans="1:11" x14ac:dyDescent="0.2">
      <c r="A2939" s="5">
        <v>3584</v>
      </c>
      <c r="B2939">
        <v>3586</v>
      </c>
      <c r="C2939" t="s">
        <v>59</v>
      </c>
      <c r="D2939">
        <v>7.32</v>
      </c>
      <c r="E2939">
        <v>1.9E-2</v>
      </c>
      <c r="F2939">
        <v>1.25</v>
      </c>
      <c r="G2939">
        <v>1.6549999999999999E-2</v>
      </c>
      <c r="H2939">
        <v>9.9000000000000005E-2</v>
      </c>
      <c r="I2939">
        <v>0.22</v>
      </c>
      <c r="J2939">
        <v>0.28599999999999998</v>
      </c>
      <c r="K2939" s="7">
        <v>0.13700000000000001</v>
      </c>
    </row>
    <row r="2940" spans="1:11" x14ac:dyDescent="0.2">
      <c r="A2940" s="5">
        <v>3587</v>
      </c>
      <c r="B2940">
        <v>3589</v>
      </c>
      <c r="C2940" t="s">
        <v>59</v>
      </c>
      <c r="D2940">
        <v>6.52</v>
      </c>
      <c r="E2940">
        <v>1.9E-2</v>
      </c>
      <c r="F2940">
        <v>0.68</v>
      </c>
      <c r="G2940">
        <v>1.6549999999999999E-2</v>
      </c>
      <c r="H2940">
        <v>9.9000000000000005E-2</v>
      </c>
      <c r="I2940">
        <v>0.22</v>
      </c>
      <c r="J2940">
        <v>0.28599999999999998</v>
      </c>
      <c r="K2940" s="7">
        <v>0.64400000000000002</v>
      </c>
    </row>
    <row r="2941" spans="1:11" x14ac:dyDescent="0.2">
      <c r="A2941" s="5">
        <v>3588</v>
      </c>
      <c r="B2941">
        <v>3590</v>
      </c>
      <c r="C2941" t="s">
        <v>59</v>
      </c>
      <c r="D2941">
        <v>8.02</v>
      </c>
      <c r="E2941">
        <v>1.9E-2</v>
      </c>
      <c r="F2941">
        <v>2.0099999999999998</v>
      </c>
      <c r="G2941">
        <v>1.6549999999999999E-2</v>
      </c>
      <c r="H2941">
        <v>9.9000000000000005E-2</v>
      </c>
      <c r="I2941">
        <v>0.22</v>
      </c>
      <c r="J2941">
        <v>0.28599999999999998</v>
      </c>
      <c r="K2941" s="7">
        <v>0.82299999999999995</v>
      </c>
    </row>
    <row r="2942" spans="1:11" x14ac:dyDescent="0.2">
      <c r="A2942" s="5">
        <v>3589</v>
      </c>
      <c r="B2942">
        <v>3591</v>
      </c>
      <c r="C2942" t="s">
        <v>59</v>
      </c>
      <c r="D2942">
        <v>10.53</v>
      </c>
      <c r="E2942">
        <v>1.9E-2</v>
      </c>
      <c r="F2942">
        <v>8.44</v>
      </c>
      <c r="G2942">
        <v>1.6549999999999999E-2</v>
      </c>
      <c r="H2942">
        <v>9.9000000000000005E-2</v>
      </c>
      <c r="I2942">
        <v>0.22</v>
      </c>
      <c r="J2942">
        <v>0.28599999999999998</v>
      </c>
      <c r="K2942" s="7">
        <v>32.299999999999997</v>
      </c>
    </row>
    <row r="2943" spans="1:11" x14ac:dyDescent="0.2">
      <c r="A2943" s="5">
        <v>3590</v>
      </c>
      <c r="B2943">
        <v>3592</v>
      </c>
      <c r="C2943" t="s">
        <v>59</v>
      </c>
      <c r="D2943">
        <v>11.15</v>
      </c>
      <c r="E2943">
        <v>1.9E-2</v>
      </c>
      <c r="F2943">
        <v>11.41</v>
      </c>
      <c r="G2943">
        <v>1.6549999999999999E-2</v>
      </c>
      <c r="H2943">
        <v>9.9000000000000005E-2</v>
      </c>
      <c r="I2943">
        <v>0.22</v>
      </c>
      <c r="J2943">
        <v>0.28599999999999998</v>
      </c>
      <c r="K2943" s="7">
        <v>26.8</v>
      </c>
    </row>
    <row r="2944" spans="1:11" x14ac:dyDescent="0.2">
      <c r="A2944" s="5">
        <v>3591</v>
      </c>
      <c r="B2944">
        <v>3593</v>
      </c>
      <c r="C2944" t="s">
        <v>59</v>
      </c>
      <c r="D2944">
        <v>10.18</v>
      </c>
      <c r="E2944">
        <v>1.9E-2</v>
      </c>
      <c r="F2944">
        <v>7.08</v>
      </c>
      <c r="G2944">
        <v>1.6549999999999999E-2</v>
      </c>
      <c r="H2944">
        <v>9.9000000000000005E-2</v>
      </c>
      <c r="I2944">
        <v>0.22</v>
      </c>
      <c r="J2944">
        <v>0.28599999999999998</v>
      </c>
      <c r="K2944" s="7">
        <v>1.08</v>
      </c>
    </row>
    <row r="2945" spans="1:11" x14ac:dyDescent="0.2">
      <c r="A2945" s="5">
        <v>3592</v>
      </c>
      <c r="B2945">
        <v>3594</v>
      </c>
      <c r="C2945" t="s">
        <v>59</v>
      </c>
      <c r="D2945">
        <v>9.57</v>
      </c>
      <c r="E2945">
        <v>1.9E-2</v>
      </c>
      <c r="F2945">
        <v>5.0999999999999996</v>
      </c>
      <c r="G2945">
        <v>1.6549999999999999E-2</v>
      </c>
      <c r="H2945">
        <v>9.9000000000000005E-2</v>
      </c>
      <c r="I2945">
        <v>0.22</v>
      </c>
      <c r="J2945">
        <v>0.28599999999999998</v>
      </c>
      <c r="K2945" s="7">
        <v>0.627</v>
      </c>
    </row>
    <row r="2946" spans="1:11" x14ac:dyDescent="0.2">
      <c r="A2946" s="5">
        <v>3593</v>
      </c>
      <c r="B2946">
        <v>3595</v>
      </c>
      <c r="C2946" t="s">
        <v>59</v>
      </c>
      <c r="D2946">
        <v>8.6199999999999992</v>
      </c>
      <c r="E2946">
        <v>1.9E-2</v>
      </c>
      <c r="F2946">
        <v>2.95</v>
      </c>
      <c r="G2946">
        <v>1.6549999999999999E-2</v>
      </c>
      <c r="H2946">
        <v>9.9000000000000005E-2</v>
      </c>
      <c r="I2946">
        <v>0.22</v>
      </c>
      <c r="J2946">
        <v>0.28599999999999998</v>
      </c>
      <c r="K2946" s="7">
        <v>0.54500000000000004</v>
      </c>
    </row>
    <row r="2947" spans="1:11" x14ac:dyDescent="0.2">
      <c r="A2947" s="5">
        <v>3594</v>
      </c>
      <c r="B2947">
        <v>3596</v>
      </c>
      <c r="C2947" t="s">
        <v>59</v>
      </c>
      <c r="D2947">
        <v>8.26</v>
      </c>
      <c r="E2947">
        <v>1.9E-2</v>
      </c>
      <c r="F2947">
        <v>2.35</v>
      </c>
      <c r="G2947">
        <v>1.6549999999999999E-2</v>
      </c>
      <c r="H2947">
        <v>9.9000000000000005E-2</v>
      </c>
      <c r="I2947">
        <v>0.22</v>
      </c>
      <c r="J2947">
        <v>0.28599999999999998</v>
      </c>
      <c r="K2947" s="7">
        <v>0.93200000000000005</v>
      </c>
    </row>
    <row r="2948" spans="1:11" x14ac:dyDescent="0.2">
      <c r="A2948" s="5">
        <v>3596</v>
      </c>
      <c r="B2948">
        <v>3598</v>
      </c>
      <c r="C2948" t="s">
        <v>59</v>
      </c>
      <c r="D2948">
        <v>7.38</v>
      </c>
      <c r="E2948">
        <v>1.9E-2</v>
      </c>
      <c r="F2948">
        <v>1.3</v>
      </c>
      <c r="G2948">
        <v>1.6549999999999999E-2</v>
      </c>
      <c r="H2948">
        <v>9.9000000000000005E-2</v>
      </c>
      <c r="I2948">
        <v>0.22</v>
      </c>
      <c r="J2948">
        <v>0.28599999999999998</v>
      </c>
      <c r="K2948" s="7">
        <v>0.14899999999999999</v>
      </c>
    </row>
    <row r="2949" spans="1:11" x14ac:dyDescent="0.2">
      <c r="A2949" s="5">
        <v>3597</v>
      </c>
      <c r="B2949">
        <v>3599</v>
      </c>
      <c r="C2949" t="s">
        <v>59</v>
      </c>
      <c r="D2949">
        <v>7.81</v>
      </c>
      <c r="E2949">
        <v>1.9E-2</v>
      </c>
      <c r="F2949">
        <v>1.76</v>
      </c>
      <c r="G2949">
        <v>1.6549999999999999E-2</v>
      </c>
      <c r="H2949">
        <v>9.9000000000000005E-2</v>
      </c>
      <c r="I2949">
        <v>0.22</v>
      </c>
      <c r="J2949">
        <v>0.28599999999999998</v>
      </c>
      <c r="K2949" s="7">
        <v>0.94699999999999995</v>
      </c>
    </row>
    <row r="2950" spans="1:11" x14ac:dyDescent="0.2">
      <c r="A2950" s="5">
        <v>3598</v>
      </c>
      <c r="B2950">
        <v>3600</v>
      </c>
      <c r="C2950" t="s">
        <v>59</v>
      </c>
      <c r="D2950">
        <v>7.91</v>
      </c>
      <c r="E2950">
        <v>1.9E-2</v>
      </c>
      <c r="F2950">
        <v>1.87</v>
      </c>
      <c r="G2950">
        <v>1.6549999999999999E-2</v>
      </c>
      <c r="H2950">
        <v>9.9000000000000005E-2</v>
      </c>
      <c r="I2950">
        <v>0.22</v>
      </c>
      <c r="J2950">
        <v>0.28599999999999998</v>
      </c>
      <c r="K2950" s="7">
        <v>1.38</v>
      </c>
    </row>
    <row r="2951" spans="1:11" x14ac:dyDescent="0.2">
      <c r="A2951" s="5">
        <v>3599</v>
      </c>
      <c r="B2951">
        <v>3601</v>
      </c>
      <c r="C2951" t="s">
        <v>59</v>
      </c>
      <c r="D2951">
        <v>8.65</v>
      </c>
      <c r="E2951">
        <v>1.9E-2</v>
      </c>
      <c r="F2951">
        <v>3</v>
      </c>
      <c r="G2951">
        <v>1.6549999999999999E-2</v>
      </c>
      <c r="H2951">
        <v>9.9000000000000005E-2</v>
      </c>
      <c r="I2951">
        <v>0.22</v>
      </c>
      <c r="J2951">
        <v>0.28599999999999998</v>
      </c>
      <c r="K2951" s="7">
        <v>5.95</v>
      </c>
    </row>
    <row r="2952" spans="1:11" x14ac:dyDescent="0.2">
      <c r="A2952" s="5">
        <v>3600</v>
      </c>
      <c r="B2952">
        <v>3602</v>
      </c>
      <c r="C2952" t="s">
        <v>59</v>
      </c>
      <c r="D2952">
        <v>8.08</v>
      </c>
      <c r="E2952">
        <v>1.9E-2</v>
      </c>
      <c r="F2952">
        <v>2.1</v>
      </c>
      <c r="G2952">
        <v>1.6549999999999999E-2</v>
      </c>
      <c r="H2952">
        <v>9.9000000000000005E-2</v>
      </c>
      <c r="I2952">
        <v>0.22</v>
      </c>
      <c r="J2952">
        <v>0.28599999999999998</v>
      </c>
      <c r="K2952" s="7">
        <v>1.1299999999999999</v>
      </c>
    </row>
    <row r="2953" spans="1:11" x14ac:dyDescent="0.2">
      <c r="A2953" s="5">
        <v>3601</v>
      </c>
      <c r="B2953">
        <v>3603</v>
      </c>
      <c r="C2953" t="s">
        <v>59</v>
      </c>
      <c r="D2953">
        <v>7.95</v>
      </c>
      <c r="E2953">
        <v>1.9E-2</v>
      </c>
      <c r="F2953">
        <v>1.93</v>
      </c>
      <c r="G2953">
        <v>1.6549999999999999E-2</v>
      </c>
      <c r="H2953">
        <v>9.9000000000000005E-2</v>
      </c>
      <c r="I2953">
        <v>0.22</v>
      </c>
      <c r="J2953">
        <v>0.28599999999999998</v>
      </c>
      <c r="K2953" s="7">
        <v>0.71699999999999997</v>
      </c>
    </row>
    <row r="2954" spans="1:11" x14ac:dyDescent="0.2">
      <c r="A2954" s="5">
        <v>3602</v>
      </c>
      <c r="B2954">
        <v>3604</v>
      </c>
      <c r="C2954" t="s">
        <v>59</v>
      </c>
      <c r="D2954">
        <v>9.31</v>
      </c>
      <c r="E2954">
        <v>1.9E-2</v>
      </c>
      <c r="F2954">
        <v>4.42</v>
      </c>
      <c r="G2954">
        <v>1.6549999999999999E-2</v>
      </c>
      <c r="H2954">
        <v>9.9000000000000005E-2</v>
      </c>
      <c r="I2954">
        <v>0.22</v>
      </c>
      <c r="J2954">
        <v>0.28599999999999998</v>
      </c>
      <c r="K2954" s="7">
        <v>1.74</v>
      </c>
    </row>
    <row r="2955" spans="1:11" x14ac:dyDescent="0.2">
      <c r="A2955" s="5">
        <v>3603</v>
      </c>
      <c r="B2955">
        <v>3605</v>
      </c>
      <c r="C2955" t="s">
        <v>59</v>
      </c>
      <c r="D2955">
        <v>9.23</v>
      </c>
      <c r="E2955">
        <v>1.9E-2</v>
      </c>
      <c r="F2955">
        <v>4.22</v>
      </c>
      <c r="G2955">
        <v>1.6549999999999999E-2</v>
      </c>
      <c r="H2955">
        <v>9.9000000000000005E-2</v>
      </c>
      <c r="I2955">
        <v>0.22</v>
      </c>
      <c r="J2955">
        <v>0.28599999999999998</v>
      </c>
      <c r="K2955" s="7">
        <v>1.17</v>
      </c>
    </row>
    <row r="2956" spans="1:11" x14ac:dyDescent="0.2">
      <c r="A2956" s="5">
        <v>3604</v>
      </c>
      <c r="B2956">
        <v>3606</v>
      </c>
      <c r="C2956" t="s">
        <v>59</v>
      </c>
      <c r="D2956">
        <v>8.1</v>
      </c>
      <c r="E2956">
        <v>1.9E-2</v>
      </c>
      <c r="F2956">
        <v>2.12</v>
      </c>
      <c r="G2956">
        <v>1.6549999999999999E-2</v>
      </c>
      <c r="H2956">
        <v>9.9000000000000005E-2</v>
      </c>
      <c r="I2956">
        <v>0.22</v>
      </c>
      <c r="J2956">
        <v>0.28599999999999998</v>
      </c>
      <c r="K2956" s="7">
        <v>1.38</v>
      </c>
    </row>
    <row r="2957" spans="1:11" x14ac:dyDescent="0.2">
      <c r="A2957" s="5">
        <v>3605</v>
      </c>
      <c r="B2957">
        <v>3607</v>
      </c>
      <c r="C2957" t="s">
        <v>59</v>
      </c>
      <c r="D2957">
        <v>7.74</v>
      </c>
      <c r="E2957">
        <v>1.9E-2</v>
      </c>
      <c r="F2957">
        <v>1.67</v>
      </c>
      <c r="G2957">
        <v>1.6549999999999999E-2</v>
      </c>
      <c r="H2957">
        <v>9.9000000000000005E-2</v>
      </c>
      <c r="I2957">
        <v>0.22</v>
      </c>
      <c r="J2957">
        <v>0.28599999999999998</v>
      </c>
      <c r="K2957" s="7">
        <v>0.129</v>
      </c>
    </row>
    <row r="2958" spans="1:11" x14ac:dyDescent="0.2">
      <c r="A2958" s="5">
        <v>3606</v>
      </c>
      <c r="B2958">
        <v>3608</v>
      </c>
      <c r="C2958" t="s">
        <v>59</v>
      </c>
      <c r="D2958">
        <v>7.44</v>
      </c>
      <c r="E2958">
        <v>1.9E-2</v>
      </c>
      <c r="F2958">
        <v>1.36</v>
      </c>
      <c r="G2958">
        <v>1.6549999999999999E-2</v>
      </c>
      <c r="H2958">
        <v>9.9000000000000005E-2</v>
      </c>
      <c r="I2958">
        <v>0.22</v>
      </c>
      <c r="J2958">
        <v>0.28599999999999998</v>
      </c>
      <c r="K2958" s="7">
        <v>0.14799999999999999</v>
      </c>
    </row>
    <row r="2959" spans="1:11" x14ac:dyDescent="0.2">
      <c r="A2959" s="5">
        <v>3608</v>
      </c>
      <c r="B2959">
        <v>3610</v>
      </c>
      <c r="C2959" t="s">
        <v>59</v>
      </c>
      <c r="D2959">
        <v>8.2799999999999994</v>
      </c>
      <c r="E2959">
        <v>1.9E-2</v>
      </c>
      <c r="F2959">
        <v>2.38</v>
      </c>
      <c r="G2959">
        <v>1.6549999999999999E-2</v>
      </c>
      <c r="H2959">
        <v>9.9000000000000005E-2</v>
      </c>
      <c r="I2959">
        <v>0.22</v>
      </c>
      <c r="J2959">
        <v>0.28599999999999998</v>
      </c>
      <c r="K2959" s="7">
        <v>1.18</v>
      </c>
    </row>
    <row r="2960" spans="1:11" x14ac:dyDescent="0.2">
      <c r="A2960" s="5">
        <v>3609</v>
      </c>
      <c r="B2960">
        <v>3611</v>
      </c>
      <c r="C2960" t="s">
        <v>59</v>
      </c>
      <c r="D2960">
        <v>9.49</v>
      </c>
      <c r="E2960">
        <v>1.9E-2</v>
      </c>
      <c r="F2960">
        <v>4.9000000000000004</v>
      </c>
      <c r="G2960">
        <v>1.6549999999999999E-2</v>
      </c>
      <c r="H2960">
        <v>9.9000000000000005E-2</v>
      </c>
      <c r="I2960">
        <v>0.22</v>
      </c>
      <c r="J2960">
        <v>0.28599999999999998</v>
      </c>
      <c r="K2960" s="7">
        <v>6.35</v>
      </c>
    </row>
    <row r="2961" spans="1:11" x14ac:dyDescent="0.2">
      <c r="A2961" s="5">
        <v>3610</v>
      </c>
      <c r="B2961">
        <v>3612</v>
      </c>
      <c r="C2961" t="s">
        <v>59</v>
      </c>
      <c r="D2961">
        <v>9.2899999999999991</v>
      </c>
      <c r="E2961">
        <v>1.9E-2</v>
      </c>
      <c r="F2961">
        <v>4.3600000000000003</v>
      </c>
      <c r="G2961">
        <v>1.6549999999999999E-2</v>
      </c>
      <c r="H2961">
        <v>9.9000000000000005E-2</v>
      </c>
      <c r="I2961">
        <v>0.22</v>
      </c>
      <c r="J2961">
        <v>0.28599999999999998</v>
      </c>
      <c r="K2961" s="7">
        <v>6.71</v>
      </c>
    </row>
    <row r="2962" spans="1:11" x14ac:dyDescent="0.2">
      <c r="A2962" s="5">
        <v>3611</v>
      </c>
      <c r="B2962">
        <v>3613</v>
      </c>
      <c r="C2962" t="s">
        <v>59</v>
      </c>
      <c r="D2962">
        <v>9.08</v>
      </c>
      <c r="E2962">
        <v>1.9E-2</v>
      </c>
      <c r="F2962">
        <v>3.88</v>
      </c>
      <c r="G2962">
        <v>1.6549999999999999E-2</v>
      </c>
      <c r="H2962">
        <v>9.9000000000000005E-2</v>
      </c>
      <c r="I2962">
        <v>0.22</v>
      </c>
      <c r="J2962">
        <v>0.28599999999999998</v>
      </c>
      <c r="K2962" s="7">
        <v>4.5</v>
      </c>
    </row>
    <row r="2963" spans="1:11" x14ac:dyDescent="0.2">
      <c r="A2963" s="5">
        <v>3612</v>
      </c>
      <c r="B2963">
        <v>3614</v>
      </c>
      <c r="C2963" t="s">
        <v>59</v>
      </c>
      <c r="D2963">
        <v>8.84</v>
      </c>
      <c r="E2963">
        <v>1.9E-2</v>
      </c>
      <c r="F2963">
        <v>3.37</v>
      </c>
      <c r="G2963">
        <v>1.6549999999999999E-2</v>
      </c>
      <c r="H2963">
        <v>9.9000000000000005E-2</v>
      </c>
      <c r="I2963">
        <v>0.22</v>
      </c>
      <c r="J2963">
        <v>0.28599999999999998</v>
      </c>
      <c r="K2963" s="7">
        <v>0.48599999999999999</v>
      </c>
    </row>
    <row r="2964" spans="1:11" x14ac:dyDescent="0.2">
      <c r="A2964" s="5">
        <v>3613</v>
      </c>
      <c r="B2964">
        <v>3615</v>
      </c>
      <c r="C2964" t="s">
        <v>59</v>
      </c>
      <c r="D2964">
        <v>9.42</v>
      </c>
      <c r="E2964">
        <v>1.9E-2</v>
      </c>
      <c r="F2964">
        <v>4.7</v>
      </c>
      <c r="G2964">
        <v>1.6549999999999999E-2</v>
      </c>
      <c r="H2964">
        <v>9.9000000000000005E-2</v>
      </c>
      <c r="I2964">
        <v>0.22</v>
      </c>
      <c r="J2964">
        <v>0.28599999999999998</v>
      </c>
      <c r="K2964" s="7">
        <v>3.25</v>
      </c>
    </row>
    <row r="2965" spans="1:11" x14ac:dyDescent="0.2">
      <c r="A2965" s="5">
        <v>3614</v>
      </c>
      <c r="B2965">
        <v>3616</v>
      </c>
      <c r="C2965" t="s">
        <v>59</v>
      </c>
      <c r="D2965">
        <v>8.8800000000000008</v>
      </c>
      <c r="E2965">
        <v>1.9E-2</v>
      </c>
      <c r="F2965">
        <v>3.46</v>
      </c>
      <c r="G2965">
        <v>1.6549999999999999E-2</v>
      </c>
      <c r="H2965">
        <v>9.9000000000000005E-2</v>
      </c>
      <c r="I2965">
        <v>0.22</v>
      </c>
      <c r="J2965">
        <v>0.28599999999999998</v>
      </c>
      <c r="K2965" s="7">
        <v>0.439</v>
      </c>
    </row>
    <row r="2966" spans="1:11" x14ac:dyDescent="0.2">
      <c r="A2966" s="5">
        <v>3615</v>
      </c>
      <c r="B2966">
        <v>3617</v>
      </c>
      <c r="C2966" t="s">
        <v>59</v>
      </c>
      <c r="D2966">
        <v>8.16</v>
      </c>
      <c r="E2966">
        <v>1.9E-2</v>
      </c>
      <c r="F2966">
        <v>2.21</v>
      </c>
      <c r="G2966">
        <v>1.6549999999999999E-2</v>
      </c>
      <c r="H2966">
        <v>9.9000000000000005E-2</v>
      </c>
      <c r="I2966">
        <v>0.22</v>
      </c>
      <c r="J2966">
        <v>0.28599999999999998</v>
      </c>
      <c r="K2966" s="7">
        <v>0.184</v>
      </c>
    </row>
    <row r="2967" spans="1:11" x14ac:dyDescent="0.2">
      <c r="A2967" s="5">
        <v>3618</v>
      </c>
      <c r="B2967">
        <v>3620</v>
      </c>
      <c r="C2967" t="s">
        <v>59</v>
      </c>
      <c r="D2967">
        <v>7.61</v>
      </c>
      <c r="E2967">
        <v>1.9E-2</v>
      </c>
      <c r="F2967">
        <v>1.53</v>
      </c>
      <c r="G2967">
        <v>1.6549999999999999E-2</v>
      </c>
      <c r="H2967">
        <v>9.9000000000000005E-2</v>
      </c>
      <c r="I2967">
        <v>0.22</v>
      </c>
      <c r="J2967">
        <v>0.28599999999999998</v>
      </c>
      <c r="K2967" s="7">
        <v>0.35499999999999998</v>
      </c>
    </row>
    <row r="2968" spans="1:11" x14ac:dyDescent="0.2">
      <c r="A2968" s="5">
        <v>3619</v>
      </c>
      <c r="B2968">
        <v>3621</v>
      </c>
      <c r="C2968" t="s">
        <v>59</v>
      </c>
      <c r="D2968">
        <v>7.97</v>
      </c>
      <c r="E2968">
        <v>1.9E-2</v>
      </c>
      <c r="F2968">
        <v>1.95</v>
      </c>
      <c r="G2968">
        <v>1.6549999999999999E-2</v>
      </c>
      <c r="H2968">
        <v>9.9000000000000005E-2</v>
      </c>
      <c r="I2968">
        <v>0.22</v>
      </c>
      <c r="J2968">
        <v>0.28599999999999998</v>
      </c>
      <c r="K2968" s="7">
        <v>0.67700000000000005</v>
      </c>
    </row>
    <row r="2969" spans="1:11" x14ac:dyDescent="0.2">
      <c r="A2969" s="5">
        <v>3621</v>
      </c>
      <c r="B2969">
        <v>3623</v>
      </c>
      <c r="C2969" t="s">
        <v>59</v>
      </c>
      <c r="D2969">
        <v>8.0399999999999991</v>
      </c>
      <c r="E2969">
        <v>1.9E-2</v>
      </c>
      <c r="F2969">
        <v>2.04</v>
      </c>
      <c r="G2969">
        <v>1.6549999999999999E-2</v>
      </c>
      <c r="H2969">
        <v>9.9000000000000005E-2</v>
      </c>
      <c r="I2969">
        <v>0.22</v>
      </c>
      <c r="J2969">
        <v>0.28599999999999998</v>
      </c>
      <c r="K2969" s="7">
        <v>0.29899999999999999</v>
      </c>
    </row>
    <row r="2970" spans="1:11" x14ac:dyDescent="0.2">
      <c r="A2970" s="5">
        <v>3622</v>
      </c>
      <c r="B2970">
        <v>3624</v>
      </c>
      <c r="C2970" t="s">
        <v>59</v>
      </c>
      <c r="D2970">
        <v>8.1999999999999993</v>
      </c>
      <c r="E2970">
        <v>1.9E-2</v>
      </c>
      <c r="F2970">
        <v>2.27</v>
      </c>
      <c r="G2970">
        <v>1.6549999999999999E-2</v>
      </c>
      <c r="H2970">
        <v>9.9000000000000005E-2</v>
      </c>
      <c r="I2970">
        <v>0.22</v>
      </c>
      <c r="J2970">
        <v>0.28599999999999998</v>
      </c>
      <c r="K2970" s="7">
        <v>0.68300000000000005</v>
      </c>
    </row>
    <row r="2971" spans="1:11" x14ac:dyDescent="0.2">
      <c r="A2971" s="5">
        <v>3623</v>
      </c>
      <c r="B2971">
        <v>3625</v>
      </c>
      <c r="C2971" t="s">
        <v>59</v>
      </c>
      <c r="D2971">
        <v>8.0399999999999991</v>
      </c>
      <c r="E2971">
        <v>1.9E-2</v>
      </c>
      <c r="F2971">
        <v>2.04</v>
      </c>
      <c r="G2971">
        <v>1.6549999999999999E-2</v>
      </c>
      <c r="H2971">
        <v>9.9000000000000005E-2</v>
      </c>
      <c r="I2971">
        <v>0.22</v>
      </c>
      <c r="J2971">
        <v>0.28599999999999998</v>
      </c>
      <c r="K2971" s="7">
        <v>0.77100000000000002</v>
      </c>
    </row>
    <row r="2972" spans="1:11" x14ac:dyDescent="0.2">
      <c r="A2972" s="5">
        <v>3624</v>
      </c>
      <c r="B2972">
        <v>3626</v>
      </c>
      <c r="C2972" t="s">
        <v>59</v>
      </c>
      <c r="D2972">
        <v>7.84</v>
      </c>
      <c r="E2972">
        <v>1.9E-2</v>
      </c>
      <c r="F2972">
        <v>1.78</v>
      </c>
      <c r="G2972">
        <v>1.6549999999999999E-2</v>
      </c>
      <c r="H2972">
        <v>9.9000000000000005E-2</v>
      </c>
      <c r="I2972">
        <v>0.22</v>
      </c>
      <c r="J2972">
        <v>0.28599999999999998</v>
      </c>
      <c r="K2972" s="7">
        <v>0.31900000000000001</v>
      </c>
    </row>
    <row r="2973" spans="1:11" x14ac:dyDescent="0.2">
      <c r="A2973" s="5">
        <v>3625</v>
      </c>
      <c r="B2973">
        <v>3627</v>
      </c>
      <c r="C2973" t="s">
        <v>59</v>
      </c>
      <c r="D2973">
        <v>7.79</v>
      </c>
      <c r="E2973">
        <v>1.9E-2</v>
      </c>
      <c r="F2973">
        <v>1.73</v>
      </c>
      <c r="G2973">
        <v>1.6549999999999999E-2</v>
      </c>
      <c r="H2973">
        <v>9.9000000000000005E-2</v>
      </c>
      <c r="I2973">
        <v>0.22</v>
      </c>
      <c r="J2973">
        <v>0.28599999999999998</v>
      </c>
      <c r="K2973" s="7">
        <v>0.437</v>
      </c>
    </row>
    <row r="2974" spans="1:11" x14ac:dyDescent="0.2">
      <c r="A2974" s="5">
        <v>3626</v>
      </c>
      <c r="B2974">
        <v>3628</v>
      </c>
      <c r="C2974" t="s">
        <v>59</v>
      </c>
      <c r="D2974">
        <v>7.56</v>
      </c>
      <c r="E2974">
        <v>1.9E-2</v>
      </c>
      <c r="F2974">
        <v>1.47</v>
      </c>
      <c r="G2974">
        <v>1.6549999999999999E-2</v>
      </c>
      <c r="H2974">
        <v>9.9000000000000005E-2</v>
      </c>
      <c r="I2974">
        <v>0.22</v>
      </c>
      <c r="J2974">
        <v>0.28599999999999998</v>
      </c>
      <c r="K2974" s="7">
        <v>0.46300000000000002</v>
      </c>
    </row>
    <row r="2975" spans="1:11" x14ac:dyDescent="0.2">
      <c r="A2975" s="5">
        <v>3627</v>
      </c>
      <c r="B2975">
        <v>3629</v>
      </c>
      <c r="C2975" t="s">
        <v>59</v>
      </c>
      <c r="D2975">
        <v>6.97</v>
      </c>
      <c r="E2975">
        <v>1.9E-2</v>
      </c>
      <c r="F2975">
        <v>0.96</v>
      </c>
      <c r="G2975">
        <v>1.6549999999999999E-2</v>
      </c>
      <c r="H2975">
        <v>9.9000000000000005E-2</v>
      </c>
      <c r="I2975">
        <v>0.22</v>
      </c>
      <c r="J2975">
        <v>0.28599999999999998</v>
      </c>
      <c r="K2975" s="7">
        <v>0.129</v>
      </c>
    </row>
    <row r="2976" spans="1:11" x14ac:dyDescent="0.2">
      <c r="A2976" s="5">
        <v>3629</v>
      </c>
      <c r="B2976">
        <v>3631</v>
      </c>
      <c r="C2976" t="s">
        <v>59</v>
      </c>
      <c r="D2976">
        <v>8.4499999999999993</v>
      </c>
      <c r="E2976">
        <v>1.9E-2</v>
      </c>
      <c r="F2976">
        <v>2.66</v>
      </c>
      <c r="G2976">
        <v>1.6549999999999999E-2</v>
      </c>
      <c r="H2976">
        <v>9.9000000000000005E-2</v>
      </c>
      <c r="I2976">
        <v>0.22</v>
      </c>
      <c r="J2976">
        <v>0.28599999999999998</v>
      </c>
      <c r="K2976" s="7">
        <v>0.154</v>
      </c>
    </row>
    <row r="2977" spans="1:11" x14ac:dyDescent="0.2">
      <c r="A2977" s="5">
        <v>3633</v>
      </c>
      <c r="B2977">
        <v>3635</v>
      </c>
      <c r="C2977" t="s">
        <v>59</v>
      </c>
      <c r="D2977">
        <v>8.2799999999999994</v>
      </c>
      <c r="E2977">
        <v>1.9E-2</v>
      </c>
      <c r="F2977">
        <v>2.38</v>
      </c>
      <c r="G2977">
        <v>1.6549999999999999E-2</v>
      </c>
      <c r="H2977">
        <v>9.9000000000000005E-2</v>
      </c>
      <c r="I2977">
        <v>0.22</v>
      </c>
      <c r="J2977">
        <v>0.28599999999999998</v>
      </c>
      <c r="K2977" s="7">
        <v>0.217</v>
      </c>
    </row>
    <row r="2978" spans="1:11" x14ac:dyDescent="0.2">
      <c r="A2978" s="5">
        <v>3634</v>
      </c>
      <c r="B2978">
        <v>3636</v>
      </c>
      <c r="C2978" t="s">
        <v>59</v>
      </c>
      <c r="D2978">
        <v>8.73</v>
      </c>
      <c r="E2978">
        <v>1.9E-2</v>
      </c>
      <c r="F2978">
        <v>3.14</v>
      </c>
      <c r="G2978">
        <v>1.6549999999999999E-2</v>
      </c>
      <c r="H2978">
        <v>9.9000000000000005E-2</v>
      </c>
      <c r="I2978">
        <v>0.22</v>
      </c>
      <c r="J2978">
        <v>0.28599999999999998</v>
      </c>
      <c r="K2978" s="7">
        <v>0.75600000000000001</v>
      </c>
    </row>
    <row r="2979" spans="1:11" x14ac:dyDescent="0.2">
      <c r="A2979" s="5">
        <v>3635</v>
      </c>
      <c r="B2979">
        <v>3637</v>
      </c>
      <c r="C2979" t="s">
        <v>59</v>
      </c>
      <c r="D2979">
        <v>9.23</v>
      </c>
      <c r="E2979">
        <v>1.9E-2</v>
      </c>
      <c r="F2979">
        <v>4.22</v>
      </c>
      <c r="G2979">
        <v>1.6549999999999999E-2</v>
      </c>
      <c r="H2979">
        <v>9.9000000000000005E-2</v>
      </c>
      <c r="I2979">
        <v>0.22</v>
      </c>
      <c r="J2979">
        <v>0.28599999999999998</v>
      </c>
      <c r="K2979" s="7">
        <v>0.70399999999999996</v>
      </c>
    </row>
    <row r="2980" spans="1:11" x14ac:dyDescent="0.2">
      <c r="A2980" s="5">
        <v>3636</v>
      </c>
      <c r="B2980">
        <v>3638</v>
      </c>
      <c r="C2980" t="s">
        <v>59</v>
      </c>
      <c r="D2980">
        <v>9.1199999999999992</v>
      </c>
      <c r="E2980">
        <v>1.9E-2</v>
      </c>
      <c r="F2980">
        <v>3.97</v>
      </c>
      <c r="G2980">
        <v>1.6549999999999999E-2</v>
      </c>
      <c r="H2980">
        <v>9.9000000000000005E-2</v>
      </c>
      <c r="I2980">
        <v>0.22</v>
      </c>
      <c r="J2980">
        <v>0.28599999999999998</v>
      </c>
      <c r="K2980" s="7">
        <v>1.33</v>
      </c>
    </row>
    <row r="2981" spans="1:11" x14ac:dyDescent="0.2">
      <c r="A2981" s="5">
        <v>3637</v>
      </c>
      <c r="B2981">
        <v>3639</v>
      </c>
      <c r="C2981" t="s">
        <v>59</v>
      </c>
      <c r="D2981">
        <v>9.6</v>
      </c>
      <c r="E2981">
        <v>1.9E-2</v>
      </c>
      <c r="F2981">
        <v>5.18</v>
      </c>
      <c r="G2981">
        <v>1.6549999999999999E-2</v>
      </c>
      <c r="H2981">
        <v>9.9000000000000005E-2</v>
      </c>
      <c r="I2981">
        <v>0.22</v>
      </c>
      <c r="J2981">
        <v>0.28599999999999998</v>
      </c>
      <c r="K2981" s="7">
        <v>2.76</v>
      </c>
    </row>
    <row r="2982" spans="1:11" x14ac:dyDescent="0.2">
      <c r="A2982" s="5">
        <v>3638</v>
      </c>
      <c r="B2982">
        <v>3640</v>
      </c>
      <c r="C2982" t="s">
        <v>59</v>
      </c>
      <c r="D2982">
        <v>9.66</v>
      </c>
      <c r="E2982">
        <v>1.9E-2</v>
      </c>
      <c r="F2982">
        <v>5.38</v>
      </c>
      <c r="G2982">
        <v>1.6549999999999999E-2</v>
      </c>
      <c r="H2982">
        <v>9.9000000000000005E-2</v>
      </c>
      <c r="I2982">
        <v>0.22</v>
      </c>
      <c r="J2982">
        <v>0.28599999999999998</v>
      </c>
      <c r="K2982" s="7">
        <v>2.19</v>
      </c>
    </row>
    <row r="2983" spans="1:11" x14ac:dyDescent="0.2">
      <c r="A2983" s="5">
        <v>3639</v>
      </c>
      <c r="B2983">
        <v>3641</v>
      </c>
      <c r="C2983" t="s">
        <v>59</v>
      </c>
      <c r="D2983">
        <v>9.16</v>
      </c>
      <c r="E2983">
        <v>1.9E-2</v>
      </c>
      <c r="F2983">
        <v>4.05</v>
      </c>
      <c r="G2983">
        <v>1.6549999999999999E-2</v>
      </c>
      <c r="H2983">
        <v>9.9000000000000005E-2</v>
      </c>
      <c r="I2983">
        <v>0.22</v>
      </c>
      <c r="J2983">
        <v>0.28599999999999998</v>
      </c>
      <c r="K2983" s="7">
        <v>0.47</v>
      </c>
    </row>
    <row r="2984" spans="1:11" x14ac:dyDescent="0.2">
      <c r="A2984" s="5">
        <v>3640</v>
      </c>
      <c r="B2984">
        <v>3642</v>
      </c>
      <c r="C2984" t="s">
        <v>59</v>
      </c>
      <c r="D2984">
        <v>9.16</v>
      </c>
      <c r="E2984">
        <v>1.9E-2</v>
      </c>
      <c r="F2984">
        <v>4.05</v>
      </c>
      <c r="G2984">
        <v>1.6549999999999999E-2</v>
      </c>
      <c r="H2984">
        <v>9.9000000000000005E-2</v>
      </c>
      <c r="I2984">
        <v>0.22</v>
      </c>
      <c r="J2984">
        <v>0.28599999999999998</v>
      </c>
      <c r="K2984" s="7">
        <v>0.64400000000000002</v>
      </c>
    </row>
    <row r="2985" spans="1:11" x14ac:dyDescent="0.2">
      <c r="A2985" s="5">
        <v>3641</v>
      </c>
      <c r="B2985">
        <v>3643</v>
      </c>
      <c r="C2985" t="s">
        <v>59</v>
      </c>
      <c r="D2985">
        <v>9.17</v>
      </c>
      <c r="E2985">
        <v>1.9E-2</v>
      </c>
      <c r="F2985">
        <v>4.08</v>
      </c>
      <c r="G2985">
        <v>1.6549999999999999E-2</v>
      </c>
      <c r="H2985">
        <v>9.9000000000000005E-2</v>
      </c>
      <c r="I2985">
        <v>0.22</v>
      </c>
      <c r="J2985">
        <v>0.28599999999999998</v>
      </c>
      <c r="K2985" s="7">
        <v>0.55600000000000005</v>
      </c>
    </row>
    <row r="2986" spans="1:11" x14ac:dyDescent="0.2">
      <c r="A2986" s="5">
        <v>3642</v>
      </c>
      <c r="B2986">
        <v>3644</v>
      </c>
      <c r="C2986" t="s">
        <v>59</v>
      </c>
      <c r="D2986">
        <v>9.33</v>
      </c>
      <c r="E2986">
        <v>1.9E-2</v>
      </c>
      <c r="F2986">
        <v>4.4800000000000004</v>
      </c>
      <c r="G2986">
        <v>1.6549999999999999E-2</v>
      </c>
      <c r="H2986">
        <v>9.9000000000000005E-2</v>
      </c>
      <c r="I2986">
        <v>0.22</v>
      </c>
      <c r="J2986">
        <v>0.28599999999999998</v>
      </c>
      <c r="K2986" s="7">
        <v>0.49299999999999999</v>
      </c>
    </row>
    <row r="2987" spans="1:11" x14ac:dyDescent="0.2">
      <c r="A2987" s="5">
        <v>3643</v>
      </c>
      <c r="B2987">
        <v>3645</v>
      </c>
      <c r="C2987" t="s">
        <v>59</v>
      </c>
      <c r="D2987">
        <v>9.24</v>
      </c>
      <c r="E2987">
        <v>1.9E-2</v>
      </c>
      <c r="F2987">
        <v>4.25</v>
      </c>
      <c r="G2987">
        <v>1.6549999999999999E-2</v>
      </c>
      <c r="H2987">
        <v>9.9000000000000005E-2</v>
      </c>
      <c r="I2987">
        <v>0.22</v>
      </c>
      <c r="J2987">
        <v>0.28599999999999998</v>
      </c>
      <c r="K2987" s="7">
        <v>1.03</v>
      </c>
    </row>
    <row r="2988" spans="1:11" x14ac:dyDescent="0.2">
      <c r="A2988" s="5">
        <v>3644</v>
      </c>
      <c r="B2988">
        <v>3646</v>
      </c>
      <c r="C2988" t="s">
        <v>59</v>
      </c>
      <c r="D2988">
        <v>9.11</v>
      </c>
      <c r="E2988">
        <v>1.9E-2</v>
      </c>
      <c r="F2988">
        <v>3.94</v>
      </c>
      <c r="G2988">
        <v>1.6549999999999999E-2</v>
      </c>
      <c r="H2988">
        <v>9.9000000000000005E-2</v>
      </c>
      <c r="I2988">
        <v>0.22</v>
      </c>
      <c r="J2988">
        <v>0.28599999999999998</v>
      </c>
      <c r="K2988" s="7">
        <v>0.94399999999999995</v>
      </c>
    </row>
    <row r="2989" spans="1:11" x14ac:dyDescent="0.2">
      <c r="A2989" s="5">
        <v>3645</v>
      </c>
      <c r="B2989">
        <v>3647</v>
      </c>
      <c r="C2989" t="s">
        <v>59</v>
      </c>
      <c r="D2989">
        <v>9.2200000000000006</v>
      </c>
      <c r="E2989">
        <v>1.9E-2</v>
      </c>
      <c r="F2989">
        <v>4.1900000000000004</v>
      </c>
      <c r="G2989">
        <v>1.6549999999999999E-2</v>
      </c>
      <c r="H2989">
        <v>9.9000000000000005E-2</v>
      </c>
      <c r="I2989">
        <v>0.22</v>
      </c>
      <c r="J2989">
        <v>0.28599999999999998</v>
      </c>
      <c r="K2989" s="7">
        <v>0.54300000000000004</v>
      </c>
    </row>
    <row r="2990" spans="1:11" x14ac:dyDescent="0.2">
      <c r="A2990" s="5">
        <v>3646</v>
      </c>
      <c r="B2990">
        <v>3648</v>
      </c>
      <c r="C2990" t="s">
        <v>59</v>
      </c>
      <c r="D2990">
        <v>9.2899999999999991</v>
      </c>
      <c r="E2990">
        <v>1.9E-2</v>
      </c>
      <c r="F2990">
        <v>4.3600000000000003</v>
      </c>
      <c r="G2990">
        <v>1.6549999999999999E-2</v>
      </c>
      <c r="H2990">
        <v>9.9000000000000005E-2</v>
      </c>
      <c r="I2990">
        <v>0.22</v>
      </c>
      <c r="J2990">
        <v>0.28599999999999998</v>
      </c>
      <c r="K2990" s="7">
        <v>0.77500000000000002</v>
      </c>
    </row>
    <row r="2991" spans="1:11" x14ac:dyDescent="0.2">
      <c r="A2991" s="5">
        <v>3647</v>
      </c>
      <c r="B2991">
        <v>3649</v>
      </c>
      <c r="C2991" t="s">
        <v>59</v>
      </c>
      <c r="D2991">
        <v>9.34</v>
      </c>
      <c r="E2991">
        <v>1.9E-2</v>
      </c>
      <c r="F2991">
        <v>4.5</v>
      </c>
      <c r="G2991">
        <v>1.6549999999999999E-2</v>
      </c>
      <c r="H2991">
        <v>9.9000000000000005E-2</v>
      </c>
      <c r="I2991">
        <v>0.22</v>
      </c>
      <c r="J2991">
        <v>0.28599999999999998</v>
      </c>
      <c r="K2991" s="7">
        <v>0.67400000000000004</v>
      </c>
    </row>
    <row r="2992" spans="1:11" x14ac:dyDescent="0.2">
      <c r="A2992" s="5">
        <v>3648</v>
      </c>
      <c r="B2992">
        <v>3650</v>
      </c>
      <c r="C2992" t="s">
        <v>59</v>
      </c>
      <c r="D2992">
        <v>9.42</v>
      </c>
      <c r="E2992">
        <v>1.9E-2</v>
      </c>
      <c r="F2992">
        <v>4.7</v>
      </c>
      <c r="G2992">
        <v>1.6549999999999999E-2</v>
      </c>
      <c r="H2992">
        <v>9.9000000000000005E-2</v>
      </c>
      <c r="I2992">
        <v>0.22</v>
      </c>
      <c r="J2992">
        <v>0.28599999999999998</v>
      </c>
      <c r="K2992" s="7">
        <v>0.79600000000000004</v>
      </c>
    </row>
    <row r="2993" spans="1:11" x14ac:dyDescent="0.2">
      <c r="A2993" s="5">
        <v>3649</v>
      </c>
      <c r="B2993">
        <v>3651</v>
      </c>
      <c r="C2993" t="s">
        <v>59</v>
      </c>
      <c r="D2993">
        <v>9.31</v>
      </c>
      <c r="E2993">
        <v>1.9E-2</v>
      </c>
      <c r="F2993">
        <v>4.42</v>
      </c>
      <c r="G2993">
        <v>1.6549999999999999E-2</v>
      </c>
      <c r="H2993">
        <v>9.9000000000000005E-2</v>
      </c>
      <c r="I2993">
        <v>0.22</v>
      </c>
      <c r="J2993">
        <v>0.28599999999999998</v>
      </c>
      <c r="K2993" s="7">
        <v>0.52600000000000002</v>
      </c>
    </row>
    <row r="2994" spans="1:11" x14ac:dyDescent="0.2">
      <c r="A2994" s="5">
        <v>3650</v>
      </c>
      <c r="B2994">
        <v>3652</v>
      </c>
      <c r="C2994" t="s">
        <v>59</v>
      </c>
      <c r="D2994">
        <v>9.26</v>
      </c>
      <c r="E2994">
        <v>1.9E-2</v>
      </c>
      <c r="F2994">
        <v>4.3099999999999996</v>
      </c>
      <c r="G2994">
        <v>1.6549999999999999E-2</v>
      </c>
      <c r="H2994">
        <v>9.9000000000000005E-2</v>
      </c>
      <c r="I2994">
        <v>0.22</v>
      </c>
      <c r="J2994">
        <v>0.28599999999999998</v>
      </c>
      <c r="K2994" s="7">
        <v>0.34499999999999997</v>
      </c>
    </row>
    <row r="2995" spans="1:11" x14ac:dyDescent="0.2">
      <c r="A2995" s="5">
        <v>3651</v>
      </c>
      <c r="B2995">
        <v>3653</v>
      </c>
      <c r="C2995" t="s">
        <v>59</v>
      </c>
      <c r="D2995">
        <v>9.19</v>
      </c>
      <c r="E2995">
        <v>1.9E-2</v>
      </c>
      <c r="F2995">
        <v>4.1399999999999997</v>
      </c>
      <c r="G2995">
        <v>1.6549999999999999E-2</v>
      </c>
      <c r="H2995">
        <v>9.9000000000000005E-2</v>
      </c>
      <c r="I2995">
        <v>0.22</v>
      </c>
      <c r="J2995">
        <v>0.28599999999999998</v>
      </c>
      <c r="K2995" s="7">
        <v>1.01</v>
      </c>
    </row>
    <row r="2996" spans="1:11" x14ac:dyDescent="0.2">
      <c r="A2996" s="5">
        <v>3656</v>
      </c>
      <c r="B2996">
        <v>3658</v>
      </c>
      <c r="C2996" t="s">
        <v>59</v>
      </c>
      <c r="D2996">
        <v>9.7200000000000006</v>
      </c>
      <c r="E2996">
        <v>1.9E-2</v>
      </c>
      <c r="F2996">
        <v>5.55</v>
      </c>
      <c r="G2996">
        <v>1.6549999999999999E-2</v>
      </c>
      <c r="H2996">
        <v>9.9000000000000005E-2</v>
      </c>
      <c r="I2996">
        <v>0.22</v>
      </c>
      <c r="J2996">
        <v>0.28599999999999998</v>
      </c>
      <c r="K2996" s="7">
        <v>4.4000000000000004</v>
      </c>
    </row>
    <row r="2997" spans="1:11" x14ac:dyDescent="0.2">
      <c r="A2997" s="5">
        <v>3657</v>
      </c>
      <c r="B2997">
        <v>3659</v>
      </c>
      <c r="C2997" t="s">
        <v>59</v>
      </c>
      <c r="D2997">
        <v>9.59</v>
      </c>
      <c r="E2997">
        <v>1.9E-2</v>
      </c>
      <c r="F2997">
        <v>5.15</v>
      </c>
      <c r="G2997">
        <v>1.6549999999999999E-2</v>
      </c>
      <c r="H2997">
        <v>9.9000000000000005E-2</v>
      </c>
      <c r="I2997">
        <v>0.22</v>
      </c>
      <c r="J2997">
        <v>0.28599999999999998</v>
      </c>
      <c r="K2997" s="7">
        <v>8.07</v>
      </c>
    </row>
    <row r="2998" spans="1:11" x14ac:dyDescent="0.2">
      <c r="A2998" s="5">
        <v>3658</v>
      </c>
      <c r="B2998">
        <v>3660</v>
      </c>
      <c r="C2998" t="s">
        <v>59</v>
      </c>
      <c r="D2998">
        <v>9.91</v>
      </c>
      <c r="E2998">
        <v>1.9E-2</v>
      </c>
      <c r="F2998">
        <v>6.15</v>
      </c>
      <c r="G2998">
        <v>1.6549999999999999E-2</v>
      </c>
      <c r="H2998">
        <v>9.9000000000000005E-2</v>
      </c>
      <c r="I2998">
        <v>0.22</v>
      </c>
      <c r="J2998">
        <v>0.28599999999999998</v>
      </c>
      <c r="K2998" s="7">
        <v>2.19</v>
      </c>
    </row>
    <row r="2999" spans="1:11" x14ac:dyDescent="0.2">
      <c r="A2999" s="5">
        <v>3659</v>
      </c>
      <c r="B2999">
        <v>3661</v>
      </c>
      <c r="C2999" t="s">
        <v>59</v>
      </c>
      <c r="D2999">
        <v>9.94</v>
      </c>
      <c r="E2999">
        <v>1.9E-2</v>
      </c>
      <c r="F2999">
        <v>6.26</v>
      </c>
      <c r="G2999">
        <v>1.6549999999999999E-2</v>
      </c>
      <c r="H2999">
        <v>9.9000000000000005E-2</v>
      </c>
      <c r="I2999">
        <v>0.22</v>
      </c>
      <c r="J2999">
        <v>0.28599999999999998</v>
      </c>
      <c r="K2999" s="7">
        <v>2.4900000000000002</v>
      </c>
    </row>
    <row r="3000" spans="1:11" x14ac:dyDescent="0.2">
      <c r="A3000" s="5">
        <v>3660</v>
      </c>
      <c r="B3000">
        <v>3662</v>
      </c>
      <c r="C3000" t="s">
        <v>59</v>
      </c>
      <c r="D3000">
        <v>9.9</v>
      </c>
      <c r="E3000">
        <v>1.9E-2</v>
      </c>
      <c r="F3000">
        <v>6.12</v>
      </c>
      <c r="G3000">
        <v>1.6549999999999999E-2</v>
      </c>
      <c r="H3000">
        <v>9.9000000000000005E-2</v>
      </c>
      <c r="I3000">
        <v>0.22</v>
      </c>
      <c r="J3000">
        <v>0.28599999999999998</v>
      </c>
      <c r="K3000" s="7">
        <v>7.87</v>
      </c>
    </row>
    <row r="3001" spans="1:11" x14ac:dyDescent="0.2">
      <c r="A3001" s="5">
        <v>3661</v>
      </c>
      <c r="B3001">
        <v>3663</v>
      </c>
      <c r="C3001" t="s">
        <v>59</v>
      </c>
      <c r="D3001">
        <v>10.09</v>
      </c>
      <c r="E3001">
        <v>1.9E-2</v>
      </c>
      <c r="F3001">
        <v>6.74</v>
      </c>
      <c r="G3001">
        <v>1.6549999999999999E-2</v>
      </c>
      <c r="H3001">
        <v>9.9000000000000005E-2</v>
      </c>
      <c r="I3001">
        <v>0.22</v>
      </c>
      <c r="J3001">
        <v>0.28599999999999998</v>
      </c>
      <c r="K3001" s="7">
        <v>3.62</v>
      </c>
    </row>
    <row r="3002" spans="1:11" x14ac:dyDescent="0.2">
      <c r="A3002" s="5">
        <v>3662</v>
      </c>
      <c r="B3002">
        <v>3664</v>
      </c>
      <c r="C3002" t="s">
        <v>59</v>
      </c>
      <c r="D3002">
        <v>9.3000000000000007</v>
      </c>
      <c r="E3002">
        <v>1.9E-2</v>
      </c>
      <c r="F3002">
        <v>4.3899999999999997</v>
      </c>
      <c r="G3002">
        <v>1.6549999999999999E-2</v>
      </c>
      <c r="H3002">
        <v>9.9000000000000005E-2</v>
      </c>
      <c r="I3002">
        <v>0.22</v>
      </c>
      <c r="J3002">
        <v>0.28599999999999998</v>
      </c>
      <c r="K3002" s="7">
        <v>0.19400000000000001</v>
      </c>
    </row>
    <row r="3003" spans="1:11" x14ac:dyDescent="0.2">
      <c r="A3003" s="5">
        <v>3663</v>
      </c>
      <c r="B3003">
        <v>3665</v>
      </c>
      <c r="C3003" t="s">
        <v>59</v>
      </c>
      <c r="D3003">
        <v>9.27</v>
      </c>
      <c r="E3003">
        <v>1.9E-2</v>
      </c>
      <c r="F3003">
        <v>4.33</v>
      </c>
      <c r="G3003">
        <v>1.6549999999999999E-2</v>
      </c>
      <c r="H3003">
        <v>9.9000000000000005E-2</v>
      </c>
      <c r="I3003">
        <v>0.22</v>
      </c>
      <c r="J3003">
        <v>0.28599999999999998</v>
      </c>
      <c r="K3003" s="7">
        <v>1.39</v>
      </c>
    </row>
    <row r="3004" spans="1:11" x14ac:dyDescent="0.2">
      <c r="A3004" s="5">
        <v>3664</v>
      </c>
      <c r="B3004">
        <v>3666</v>
      </c>
      <c r="C3004" t="s">
        <v>59</v>
      </c>
      <c r="D3004">
        <v>9.08</v>
      </c>
      <c r="E3004">
        <v>1.9E-2</v>
      </c>
      <c r="F3004">
        <v>3.88</v>
      </c>
      <c r="G3004">
        <v>1.6549999999999999E-2</v>
      </c>
      <c r="H3004">
        <v>9.9000000000000005E-2</v>
      </c>
      <c r="I3004">
        <v>0.22</v>
      </c>
      <c r="J3004">
        <v>0.28599999999999998</v>
      </c>
      <c r="K3004" s="7">
        <v>0.13200000000000001</v>
      </c>
    </row>
    <row r="3005" spans="1:11" x14ac:dyDescent="0.2">
      <c r="A3005" s="5">
        <v>3665</v>
      </c>
      <c r="B3005">
        <v>3667</v>
      </c>
      <c r="C3005" t="s">
        <v>59</v>
      </c>
      <c r="D3005">
        <v>9.0399999999999991</v>
      </c>
      <c r="E3005">
        <v>1.9E-2</v>
      </c>
      <c r="F3005">
        <v>3.8</v>
      </c>
      <c r="G3005">
        <v>1.6549999999999999E-2</v>
      </c>
      <c r="H3005">
        <v>9.9000000000000005E-2</v>
      </c>
      <c r="I3005">
        <v>0.22</v>
      </c>
      <c r="J3005">
        <v>0.28599999999999998</v>
      </c>
      <c r="K3005" s="7">
        <v>0.122</v>
      </c>
    </row>
    <row r="3006" spans="1:11" x14ac:dyDescent="0.2">
      <c r="A3006" s="5">
        <v>3668</v>
      </c>
      <c r="B3006">
        <v>3670</v>
      </c>
      <c r="C3006" t="s">
        <v>59</v>
      </c>
      <c r="D3006">
        <v>10.39</v>
      </c>
      <c r="E3006">
        <v>1.9E-2</v>
      </c>
      <c r="F3006">
        <v>7.88</v>
      </c>
      <c r="G3006">
        <v>1.6549999999999999E-2</v>
      </c>
      <c r="H3006">
        <v>9.9000000000000005E-2</v>
      </c>
      <c r="I3006">
        <v>0.22</v>
      </c>
      <c r="J3006">
        <v>0.28599999999999998</v>
      </c>
      <c r="K3006" s="7">
        <v>69.5</v>
      </c>
    </row>
    <row r="3007" spans="1:11" x14ac:dyDescent="0.2">
      <c r="A3007" s="5">
        <v>3669</v>
      </c>
      <c r="B3007">
        <v>3671</v>
      </c>
      <c r="C3007" t="s">
        <v>59</v>
      </c>
      <c r="D3007">
        <v>10.46</v>
      </c>
      <c r="E3007">
        <v>1.9E-2</v>
      </c>
      <c r="F3007">
        <v>8.17</v>
      </c>
      <c r="G3007">
        <v>1.6549999999999999E-2</v>
      </c>
      <c r="H3007">
        <v>9.9000000000000005E-2</v>
      </c>
      <c r="I3007">
        <v>0.22</v>
      </c>
      <c r="J3007">
        <v>0.28599999999999998</v>
      </c>
      <c r="K3007" s="7">
        <v>25.4</v>
      </c>
    </row>
    <row r="3008" spans="1:11" x14ac:dyDescent="0.2">
      <c r="A3008" s="5">
        <v>3670</v>
      </c>
      <c r="B3008">
        <v>3672</v>
      </c>
      <c r="C3008" t="s">
        <v>59</v>
      </c>
      <c r="D3008">
        <v>10.83</v>
      </c>
      <c r="E3008">
        <v>1.9E-2</v>
      </c>
      <c r="F3008">
        <v>9.8000000000000007</v>
      </c>
      <c r="G3008">
        <v>1.6549999999999999E-2</v>
      </c>
      <c r="H3008">
        <v>9.9000000000000005E-2</v>
      </c>
      <c r="I3008">
        <v>0.22</v>
      </c>
      <c r="J3008">
        <v>0.28599999999999998</v>
      </c>
      <c r="K3008" s="7">
        <v>60.2</v>
      </c>
    </row>
    <row r="3009" spans="1:11" x14ac:dyDescent="0.2">
      <c r="A3009" s="5">
        <v>3671</v>
      </c>
      <c r="B3009">
        <v>3673</v>
      </c>
      <c r="C3009" t="s">
        <v>59</v>
      </c>
      <c r="D3009">
        <v>10.55</v>
      </c>
      <c r="E3009">
        <v>1.9E-2</v>
      </c>
      <c r="F3009">
        <v>8.5500000000000007</v>
      </c>
      <c r="G3009">
        <v>1.6549999999999999E-2</v>
      </c>
      <c r="H3009">
        <v>9.9000000000000005E-2</v>
      </c>
      <c r="I3009">
        <v>0.22</v>
      </c>
      <c r="J3009">
        <v>0.28599999999999998</v>
      </c>
      <c r="K3009" s="7">
        <v>46.9</v>
      </c>
    </row>
    <row r="3010" spans="1:11" x14ac:dyDescent="0.2">
      <c r="A3010" s="5">
        <v>3672</v>
      </c>
      <c r="B3010">
        <v>3674</v>
      </c>
      <c r="C3010" t="s">
        <v>59</v>
      </c>
      <c r="D3010">
        <v>10.71</v>
      </c>
      <c r="E3010">
        <v>1.9E-2</v>
      </c>
      <c r="F3010">
        <v>9.23</v>
      </c>
      <c r="G3010">
        <v>1.6549999999999999E-2</v>
      </c>
      <c r="H3010">
        <v>9.9000000000000005E-2</v>
      </c>
      <c r="I3010">
        <v>0.22</v>
      </c>
      <c r="J3010">
        <v>0.28599999999999998</v>
      </c>
      <c r="K3010" s="7">
        <v>34.1</v>
      </c>
    </row>
    <row r="3011" spans="1:11" x14ac:dyDescent="0.2">
      <c r="A3011" s="5">
        <v>3673</v>
      </c>
      <c r="B3011">
        <v>3675</v>
      </c>
      <c r="C3011" t="s">
        <v>59</v>
      </c>
      <c r="D3011">
        <v>9.92</v>
      </c>
      <c r="E3011">
        <v>1.9E-2</v>
      </c>
      <c r="F3011">
        <v>6.19</v>
      </c>
      <c r="G3011">
        <v>1.6549999999999999E-2</v>
      </c>
      <c r="H3011">
        <v>9.9000000000000005E-2</v>
      </c>
      <c r="I3011">
        <v>0.22</v>
      </c>
      <c r="J3011">
        <v>0.28599999999999998</v>
      </c>
      <c r="K3011" s="7">
        <v>7.85</v>
      </c>
    </row>
    <row r="3012" spans="1:11" x14ac:dyDescent="0.2">
      <c r="A3012" s="5">
        <v>3674</v>
      </c>
      <c r="B3012">
        <v>3676</v>
      </c>
      <c r="C3012" t="s">
        <v>59</v>
      </c>
      <c r="D3012">
        <v>10.119999999999999</v>
      </c>
      <c r="E3012">
        <v>1.9E-2</v>
      </c>
      <c r="F3012">
        <v>6.87</v>
      </c>
      <c r="G3012">
        <v>1.6549999999999999E-2</v>
      </c>
      <c r="H3012">
        <v>9.9000000000000005E-2</v>
      </c>
      <c r="I3012">
        <v>0.22</v>
      </c>
      <c r="J3012">
        <v>0.28599999999999998</v>
      </c>
      <c r="K3012" s="7">
        <v>43.3</v>
      </c>
    </row>
    <row r="3013" spans="1:11" x14ac:dyDescent="0.2">
      <c r="A3013" s="5">
        <v>3675</v>
      </c>
      <c r="B3013">
        <v>3677</v>
      </c>
      <c r="C3013" t="s">
        <v>59</v>
      </c>
      <c r="D3013">
        <v>10.18</v>
      </c>
      <c r="E3013">
        <v>1.9E-2</v>
      </c>
      <c r="F3013">
        <v>7.08</v>
      </c>
      <c r="G3013">
        <v>1.6549999999999999E-2</v>
      </c>
      <c r="H3013">
        <v>9.9000000000000005E-2</v>
      </c>
      <c r="I3013">
        <v>0.22</v>
      </c>
      <c r="J3013">
        <v>0.28599999999999998</v>
      </c>
      <c r="K3013" s="7">
        <v>45</v>
      </c>
    </row>
    <row r="3014" spans="1:11" x14ac:dyDescent="0.2">
      <c r="A3014" s="5">
        <v>3676</v>
      </c>
      <c r="B3014">
        <v>3678</v>
      </c>
      <c r="C3014" t="s">
        <v>59</v>
      </c>
      <c r="D3014">
        <v>10.29</v>
      </c>
      <c r="E3014">
        <v>1.9E-2</v>
      </c>
      <c r="F3014">
        <v>7.49</v>
      </c>
      <c r="G3014">
        <v>1.6549999999999999E-2</v>
      </c>
      <c r="H3014">
        <v>9.9000000000000005E-2</v>
      </c>
      <c r="I3014">
        <v>0.22</v>
      </c>
      <c r="J3014">
        <v>0.28599999999999998</v>
      </c>
      <c r="K3014" s="7">
        <v>5.36</v>
      </c>
    </row>
    <row r="3015" spans="1:11" x14ac:dyDescent="0.2">
      <c r="A3015" s="5">
        <v>3677</v>
      </c>
      <c r="B3015">
        <v>3679</v>
      </c>
      <c r="C3015" t="s">
        <v>59</v>
      </c>
      <c r="D3015">
        <v>10.28</v>
      </c>
      <c r="E3015">
        <v>1.9E-2</v>
      </c>
      <c r="F3015">
        <v>7.45</v>
      </c>
      <c r="G3015">
        <v>1.6549999999999999E-2</v>
      </c>
      <c r="H3015">
        <v>9.9000000000000005E-2</v>
      </c>
      <c r="I3015">
        <v>0.22</v>
      </c>
      <c r="J3015">
        <v>0.28599999999999998</v>
      </c>
      <c r="K3015" s="7">
        <v>8.3000000000000007</v>
      </c>
    </row>
    <row r="3016" spans="1:11" x14ac:dyDescent="0.2">
      <c r="A3016" s="5">
        <v>3678</v>
      </c>
      <c r="B3016">
        <v>3680</v>
      </c>
      <c r="C3016" t="s">
        <v>59</v>
      </c>
      <c r="D3016">
        <v>10.63</v>
      </c>
      <c r="E3016">
        <v>1.9E-2</v>
      </c>
      <c r="F3016">
        <v>8.86</v>
      </c>
      <c r="G3016">
        <v>1.6549999999999999E-2</v>
      </c>
      <c r="H3016">
        <v>9.9000000000000005E-2</v>
      </c>
      <c r="I3016">
        <v>0.22</v>
      </c>
      <c r="J3016">
        <v>0.28599999999999998</v>
      </c>
      <c r="K3016" s="7">
        <v>22.9</v>
      </c>
    </row>
    <row r="3017" spans="1:11" x14ac:dyDescent="0.2">
      <c r="A3017" s="5">
        <v>3679</v>
      </c>
      <c r="B3017">
        <v>3681</v>
      </c>
      <c r="C3017" t="s">
        <v>59</v>
      </c>
      <c r="D3017">
        <v>10.37</v>
      </c>
      <c r="E3017">
        <v>1.9E-2</v>
      </c>
      <c r="F3017">
        <v>7.78</v>
      </c>
      <c r="G3017">
        <v>1.6549999999999999E-2</v>
      </c>
      <c r="H3017">
        <v>9.9000000000000005E-2</v>
      </c>
      <c r="I3017">
        <v>0.22</v>
      </c>
      <c r="J3017">
        <v>0.28599999999999998</v>
      </c>
      <c r="K3017" s="7">
        <v>8.49</v>
      </c>
    </row>
    <row r="3018" spans="1:11" x14ac:dyDescent="0.2">
      <c r="A3018" s="5">
        <v>3680</v>
      </c>
      <c r="B3018">
        <v>3682</v>
      </c>
      <c r="C3018" t="s">
        <v>59</v>
      </c>
      <c r="D3018">
        <v>10.45</v>
      </c>
      <c r="E3018">
        <v>1.9E-2</v>
      </c>
      <c r="F3018">
        <v>8.1300000000000008</v>
      </c>
      <c r="G3018">
        <v>1.6549999999999999E-2</v>
      </c>
      <c r="H3018">
        <v>9.9000000000000005E-2</v>
      </c>
      <c r="I3018">
        <v>0.22</v>
      </c>
      <c r="J3018">
        <v>0.28599999999999998</v>
      </c>
      <c r="K3018" s="7">
        <v>13.5</v>
      </c>
    </row>
    <row r="3019" spans="1:11" x14ac:dyDescent="0.2">
      <c r="A3019" s="5">
        <v>3681</v>
      </c>
      <c r="B3019">
        <v>3683</v>
      </c>
      <c r="C3019" t="s">
        <v>59</v>
      </c>
      <c r="D3019">
        <v>10.75</v>
      </c>
      <c r="E3019">
        <v>1.9E-2</v>
      </c>
      <c r="F3019">
        <v>9.42</v>
      </c>
      <c r="G3019">
        <v>1.6549999999999999E-2</v>
      </c>
      <c r="H3019">
        <v>9.9000000000000005E-2</v>
      </c>
      <c r="I3019">
        <v>0.22</v>
      </c>
      <c r="J3019">
        <v>0.28599999999999998</v>
      </c>
      <c r="K3019" s="7">
        <v>23.2</v>
      </c>
    </row>
    <row r="3020" spans="1:11" x14ac:dyDescent="0.2">
      <c r="A3020" s="5">
        <v>3682</v>
      </c>
      <c r="B3020">
        <v>3684</v>
      </c>
      <c r="C3020" t="s">
        <v>59</v>
      </c>
      <c r="D3020">
        <v>10.93</v>
      </c>
      <c r="E3020">
        <v>1.9E-2</v>
      </c>
      <c r="F3020">
        <v>10.3</v>
      </c>
      <c r="G3020">
        <v>1.6549999999999999E-2</v>
      </c>
      <c r="H3020">
        <v>9.9000000000000005E-2</v>
      </c>
      <c r="I3020">
        <v>0.22</v>
      </c>
      <c r="J3020">
        <v>0.28599999999999998</v>
      </c>
      <c r="K3020" s="7">
        <v>18.3</v>
      </c>
    </row>
    <row r="3021" spans="1:11" x14ac:dyDescent="0.2">
      <c r="A3021" s="5">
        <v>3683</v>
      </c>
      <c r="B3021">
        <v>3685</v>
      </c>
      <c r="C3021" t="s">
        <v>59</v>
      </c>
      <c r="D3021">
        <v>10.88</v>
      </c>
      <c r="E3021">
        <v>1.9E-2</v>
      </c>
      <c r="F3021">
        <v>10.050000000000001</v>
      </c>
      <c r="G3021">
        <v>1.6549999999999999E-2</v>
      </c>
      <c r="H3021">
        <v>9.9000000000000005E-2</v>
      </c>
      <c r="I3021">
        <v>0.22</v>
      </c>
      <c r="J3021">
        <v>0.28599999999999998</v>
      </c>
      <c r="K3021" s="7">
        <v>16.8</v>
      </c>
    </row>
    <row r="3022" spans="1:11" x14ac:dyDescent="0.2">
      <c r="A3022" s="5">
        <v>3684</v>
      </c>
      <c r="B3022">
        <v>3686</v>
      </c>
      <c r="C3022" t="s">
        <v>59</v>
      </c>
      <c r="D3022">
        <v>10.84</v>
      </c>
      <c r="E3022">
        <v>1.9E-2</v>
      </c>
      <c r="F3022">
        <v>9.86</v>
      </c>
      <c r="G3022">
        <v>1.6549999999999999E-2</v>
      </c>
      <c r="H3022">
        <v>9.9000000000000005E-2</v>
      </c>
      <c r="I3022">
        <v>0.22</v>
      </c>
      <c r="J3022">
        <v>0.28599999999999998</v>
      </c>
      <c r="K3022" s="7">
        <v>12.9</v>
      </c>
    </row>
    <row r="3023" spans="1:11" x14ac:dyDescent="0.2">
      <c r="A3023" s="5">
        <v>3685</v>
      </c>
      <c r="B3023">
        <v>3687</v>
      </c>
      <c r="C3023" t="s">
        <v>59</v>
      </c>
      <c r="D3023">
        <v>11.12</v>
      </c>
      <c r="E3023">
        <v>1.9E-2</v>
      </c>
      <c r="F3023">
        <v>11.24</v>
      </c>
      <c r="G3023">
        <v>1.6549999999999999E-2</v>
      </c>
      <c r="H3023">
        <v>9.9000000000000005E-2</v>
      </c>
      <c r="I3023">
        <v>0.22</v>
      </c>
      <c r="J3023">
        <v>0.28599999999999998</v>
      </c>
      <c r="K3023" s="7">
        <v>82.3</v>
      </c>
    </row>
    <row r="3024" spans="1:11" x14ac:dyDescent="0.2">
      <c r="A3024" s="5">
        <v>3686</v>
      </c>
      <c r="B3024">
        <v>3688</v>
      </c>
      <c r="C3024" t="s">
        <v>59</v>
      </c>
      <c r="D3024">
        <v>10.86</v>
      </c>
      <c r="E3024">
        <v>1.9E-2</v>
      </c>
      <c r="F3024">
        <v>9.9499999999999993</v>
      </c>
      <c r="G3024">
        <v>1.6549999999999999E-2</v>
      </c>
      <c r="H3024">
        <v>9.9000000000000005E-2</v>
      </c>
      <c r="I3024">
        <v>0.22</v>
      </c>
      <c r="J3024">
        <v>0.28599999999999998</v>
      </c>
      <c r="K3024" s="7">
        <v>76.900000000000006</v>
      </c>
    </row>
    <row r="3025" spans="1:11" x14ac:dyDescent="0.2">
      <c r="A3025" s="5">
        <v>3687</v>
      </c>
      <c r="B3025">
        <v>3689</v>
      </c>
      <c r="C3025" t="s">
        <v>59</v>
      </c>
      <c r="D3025">
        <v>10.88</v>
      </c>
      <c r="E3025">
        <v>1.9E-2</v>
      </c>
      <c r="F3025">
        <v>10.029999999999999</v>
      </c>
      <c r="G3025">
        <v>1.6549999999999999E-2</v>
      </c>
      <c r="H3025">
        <v>9.9000000000000005E-2</v>
      </c>
      <c r="I3025">
        <v>0.22</v>
      </c>
      <c r="J3025">
        <v>0.28599999999999998</v>
      </c>
      <c r="K3025" s="7">
        <v>92.5</v>
      </c>
    </row>
    <row r="3026" spans="1:11" x14ac:dyDescent="0.2">
      <c r="A3026" s="5">
        <v>3688</v>
      </c>
      <c r="B3026">
        <v>3690</v>
      </c>
      <c r="C3026" t="s">
        <v>59</v>
      </c>
      <c r="D3026">
        <v>11.1</v>
      </c>
      <c r="E3026">
        <v>1.9E-2</v>
      </c>
      <c r="F3026">
        <v>11.16</v>
      </c>
      <c r="G3026">
        <v>1.6549999999999999E-2</v>
      </c>
      <c r="H3026">
        <v>9.9000000000000005E-2</v>
      </c>
      <c r="I3026">
        <v>0.22</v>
      </c>
      <c r="J3026">
        <v>0.28599999999999998</v>
      </c>
      <c r="K3026" s="7">
        <v>97.1</v>
      </c>
    </row>
    <row r="3027" spans="1:11" x14ac:dyDescent="0.2">
      <c r="A3027" s="5">
        <v>3689</v>
      </c>
      <c r="B3027">
        <v>3691</v>
      </c>
      <c r="C3027" t="s">
        <v>59</v>
      </c>
      <c r="D3027">
        <v>11.18</v>
      </c>
      <c r="E3027">
        <v>1.9E-2</v>
      </c>
      <c r="F3027">
        <v>11.56</v>
      </c>
      <c r="G3027">
        <v>1.6549999999999999E-2</v>
      </c>
      <c r="H3027">
        <v>9.9000000000000005E-2</v>
      </c>
      <c r="I3027">
        <v>0.22</v>
      </c>
      <c r="J3027">
        <v>0.28599999999999998</v>
      </c>
      <c r="K3027" s="7">
        <v>128</v>
      </c>
    </row>
    <row r="3028" spans="1:11" x14ac:dyDescent="0.2">
      <c r="A3028" s="5">
        <v>3690</v>
      </c>
      <c r="B3028">
        <v>3692</v>
      </c>
      <c r="C3028" t="s">
        <v>59</v>
      </c>
      <c r="D3028">
        <v>10.81</v>
      </c>
      <c r="E3028">
        <v>1.9E-2</v>
      </c>
      <c r="F3028">
        <v>9.7200000000000006</v>
      </c>
      <c r="G3028">
        <v>1.6549999999999999E-2</v>
      </c>
      <c r="H3028">
        <v>9.9000000000000005E-2</v>
      </c>
      <c r="I3028">
        <v>0.22</v>
      </c>
      <c r="J3028">
        <v>0.28599999999999998</v>
      </c>
      <c r="K3028" s="7">
        <v>51.9</v>
      </c>
    </row>
    <row r="3029" spans="1:11" x14ac:dyDescent="0.2">
      <c r="A3029" s="5">
        <v>3691</v>
      </c>
      <c r="B3029">
        <v>3693</v>
      </c>
      <c r="C3029" t="s">
        <v>59</v>
      </c>
      <c r="D3029">
        <v>10.72</v>
      </c>
      <c r="E3029">
        <v>1.9E-2</v>
      </c>
      <c r="F3029">
        <v>9.3000000000000007</v>
      </c>
      <c r="G3029">
        <v>1.6549999999999999E-2</v>
      </c>
      <c r="H3029">
        <v>9.9000000000000005E-2</v>
      </c>
      <c r="I3029">
        <v>0.22</v>
      </c>
      <c r="J3029">
        <v>0.28599999999999998</v>
      </c>
      <c r="K3029" s="7">
        <v>58.9</v>
      </c>
    </row>
    <row r="3030" spans="1:11" x14ac:dyDescent="0.2">
      <c r="A3030" s="5">
        <v>3692</v>
      </c>
      <c r="B3030">
        <v>3694</v>
      </c>
      <c r="C3030" t="s">
        <v>59</v>
      </c>
      <c r="D3030">
        <v>10.220000000000001</v>
      </c>
      <c r="E3030">
        <v>1.9E-2</v>
      </c>
      <c r="F3030">
        <v>7.23</v>
      </c>
      <c r="G3030">
        <v>1.6549999999999999E-2</v>
      </c>
      <c r="H3030">
        <v>9.9000000000000005E-2</v>
      </c>
      <c r="I3030">
        <v>0.22</v>
      </c>
      <c r="J3030">
        <v>0.28599999999999998</v>
      </c>
      <c r="K3030" s="7">
        <v>42.1</v>
      </c>
    </row>
    <row r="3031" spans="1:11" x14ac:dyDescent="0.2">
      <c r="A3031" s="5">
        <v>3693</v>
      </c>
      <c r="B3031">
        <v>3695</v>
      </c>
      <c r="C3031" t="s">
        <v>59</v>
      </c>
      <c r="D3031">
        <v>9.91</v>
      </c>
      <c r="E3031">
        <v>1.9E-2</v>
      </c>
      <c r="F3031">
        <v>6.14</v>
      </c>
      <c r="G3031">
        <v>1.6549999999999999E-2</v>
      </c>
      <c r="H3031">
        <v>9.9000000000000005E-2</v>
      </c>
      <c r="I3031">
        <v>0.22</v>
      </c>
      <c r="J3031">
        <v>0.28599999999999998</v>
      </c>
      <c r="K3031" s="7">
        <v>49.5</v>
      </c>
    </row>
    <row r="3032" spans="1:11" x14ac:dyDescent="0.2">
      <c r="A3032" s="5">
        <v>3694</v>
      </c>
      <c r="B3032">
        <v>3696</v>
      </c>
      <c r="C3032" t="s">
        <v>59</v>
      </c>
      <c r="D3032">
        <v>9.91</v>
      </c>
      <c r="E3032">
        <v>1.9E-2</v>
      </c>
      <c r="F3032">
        <v>6.14</v>
      </c>
      <c r="G3032">
        <v>1.6549999999999999E-2</v>
      </c>
      <c r="H3032">
        <v>9.9000000000000005E-2</v>
      </c>
      <c r="I3032">
        <v>0.22</v>
      </c>
      <c r="J3032">
        <v>0.28599999999999998</v>
      </c>
      <c r="K3032" s="7">
        <v>57.3</v>
      </c>
    </row>
    <row r="3033" spans="1:11" x14ac:dyDescent="0.2">
      <c r="A3033" s="5">
        <v>3695</v>
      </c>
      <c r="B3033">
        <v>3697</v>
      </c>
      <c r="C3033" t="s">
        <v>59</v>
      </c>
      <c r="D3033">
        <v>9.8800000000000008</v>
      </c>
      <c r="E3033">
        <v>1.9E-2</v>
      </c>
      <c r="F3033">
        <v>6.04</v>
      </c>
      <c r="G3033">
        <v>1.6549999999999999E-2</v>
      </c>
      <c r="H3033">
        <v>9.9000000000000005E-2</v>
      </c>
      <c r="I3033">
        <v>0.22</v>
      </c>
      <c r="J3033">
        <v>0.28599999999999998</v>
      </c>
      <c r="K3033" s="7">
        <v>59.4</v>
      </c>
    </row>
    <row r="3034" spans="1:11" x14ac:dyDescent="0.2">
      <c r="A3034" s="5">
        <v>3696</v>
      </c>
      <c r="B3034">
        <v>3698</v>
      </c>
      <c r="C3034" t="s">
        <v>59</v>
      </c>
      <c r="D3034">
        <v>9.75</v>
      </c>
      <c r="E3034">
        <v>1.9E-2</v>
      </c>
      <c r="F3034">
        <v>5.64</v>
      </c>
      <c r="G3034">
        <v>1.6549999999999999E-2</v>
      </c>
      <c r="H3034">
        <v>9.9000000000000005E-2</v>
      </c>
      <c r="I3034">
        <v>0.22</v>
      </c>
      <c r="J3034">
        <v>0.28599999999999998</v>
      </c>
      <c r="K3034" s="7">
        <v>11.2</v>
      </c>
    </row>
    <row r="3035" spans="1:11" x14ac:dyDescent="0.2">
      <c r="A3035" s="5">
        <v>3697</v>
      </c>
      <c r="B3035">
        <v>3699</v>
      </c>
      <c r="C3035" t="s">
        <v>59</v>
      </c>
      <c r="D3035">
        <v>9.7100000000000009</v>
      </c>
      <c r="E3035">
        <v>1.9E-2</v>
      </c>
      <c r="F3035">
        <v>5.5</v>
      </c>
      <c r="G3035">
        <v>1.6549999999999999E-2</v>
      </c>
      <c r="H3035">
        <v>9.9000000000000005E-2</v>
      </c>
      <c r="I3035">
        <v>0.22</v>
      </c>
      <c r="J3035">
        <v>0.28599999999999998</v>
      </c>
      <c r="K3035" s="7">
        <v>9.1300000000000008</v>
      </c>
    </row>
    <row r="3036" spans="1:11" x14ac:dyDescent="0.2">
      <c r="A3036" s="5">
        <v>3698</v>
      </c>
      <c r="B3036">
        <v>3700</v>
      </c>
      <c r="C3036" t="s">
        <v>59</v>
      </c>
      <c r="D3036">
        <v>9.77</v>
      </c>
      <c r="E3036">
        <v>1.9E-2</v>
      </c>
      <c r="F3036">
        <v>5.69</v>
      </c>
      <c r="G3036">
        <v>1.6549999999999999E-2</v>
      </c>
      <c r="H3036">
        <v>9.9000000000000005E-2</v>
      </c>
      <c r="I3036">
        <v>0.22</v>
      </c>
      <c r="J3036">
        <v>0.28599999999999998</v>
      </c>
      <c r="K3036" s="7">
        <v>11.4</v>
      </c>
    </row>
    <row r="3037" spans="1:11" x14ac:dyDescent="0.2">
      <c r="A3037" s="5">
        <v>3699</v>
      </c>
      <c r="B3037">
        <v>3701</v>
      </c>
      <c r="C3037" t="s">
        <v>59</v>
      </c>
      <c r="D3037">
        <v>9.56</v>
      </c>
      <c r="E3037">
        <v>1.9E-2</v>
      </c>
      <c r="F3037">
        <v>5.09</v>
      </c>
      <c r="G3037">
        <v>1.6549999999999999E-2</v>
      </c>
      <c r="H3037">
        <v>9.9000000000000005E-2</v>
      </c>
      <c r="I3037">
        <v>0.22</v>
      </c>
      <c r="J3037">
        <v>0.28599999999999998</v>
      </c>
      <c r="K3037" s="7">
        <v>6.08</v>
      </c>
    </row>
    <row r="3038" spans="1:11" x14ac:dyDescent="0.2">
      <c r="A3038" s="5">
        <v>3700</v>
      </c>
      <c r="B3038">
        <v>3702</v>
      </c>
      <c r="C3038" t="s">
        <v>59</v>
      </c>
      <c r="D3038">
        <v>9.5</v>
      </c>
      <c r="E3038">
        <v>1.9E-2</v>
      </c>
      <c r="F3038">
        <v>4.92</v>
      </c>
      <c r="G3038">
        <v>1.6549999999999999E-2</v>
      </c>
      <c r="H3038">
        <v>9.9000000000000005E-2</v>
      </c>
      <c r="I3038">
        <v>0.22</v>
      </c>
      <c r="J3038">
        <v>0.28599999999999998</v>
      </c>
      <c r="K3038" s="7">
        <v>5.25</v>
      </c>
    </row>
    <row r="3039" spans="1:11" x14ac:dyDescent="0.2">
      <c r="A3039" s="5">
        <v>3702</v>
      </c>
      <c r="B3039">
        <v>3704</v>
      </c>
      <c r="C3039" t="s">
        <v>60</v>
      </c>
      <c r="D3039">
        <v>12.8</v>
      </c>
      <c r="E3039">
        <v>2.6800000000000001E-2</v>
      </c>
      <c r="F3039">
        <v>8.75</v>
      </c>
      <c r="G3039">
        <v>9.6000000000000002E-2</v>
      </c>
      <c r="H3039">
        <v>0.20250000000000001</v>
      </c>
      <c r="I3039">
        <v>0.38200000000000001</v>
      </c>
      <c r="J3039">
        <v>0.44</v>
      </c>
      <c r="K3039" s="7">
        <v>1.32</v>
      </c>
    </row>
    <row r="3040" spans="1:11" x14ac:dyDescent="0.2">
      <c r="A3040" s="5">
        <v>3703</v>
      </c>
      <c r="B3040">
        <v>3705</v>
      </c>
      <c r="C3040" t="s">
        <v>60</v>
      </c>
      <c r="D3040">
        <v>12.8</v>
      </c>
      <c r="E3040">
        <v>2.6800000000000001E-2</v>
      </c>
      <c r="F3040">
        <v>13.73</v>
      </c>
      <c r="G3040">
        <v>9.6000000000000002E-2</v>
      </c>
      <c r="H3040">
        <v>0.20250000000000001</v>
      </c>
      <c r="I3040">
        <v>0.38200000000000001</v>
      </c>
      <c r="J3040">
        <v>0.44</v>
      </c>
      <c r="K3040" s="7">
        <v>5.23</v>
      </c>
    </row>
    <row r="3041" spans="1:11" x14ac:dyDescent="0.2">
      <c r="A3041" s="5">
        <v>3704</v>
      </c>
      <c r="B3041">
        <v>3706</v>
      </c>
      <c r="C3041" t="s">
        <v>60</v>
      </c>
      <c r="D3041">
        <v>12.19</v>
      </c>
      <c r="E3041">
        <v>2.6800000000000001E-2</v>
      </c>
      <c r="F3041">
        <v>7.62</v>
      </c>
      <c r="G3041">
        <v>9.6000000000000002E-2</v>
      </c>
      <c r="H3041">
        <v>0.20250000000000001</v>
      </c>
      <c r="I3041">
        <v>0.38200000000000001</v>
      </c>
      <c r="J3041">
        <v>0.44</v>
      </c>
      <c r="K3041" s="7">
        <v>0.45400000000000001</v>
      </c>
    </row>
    <row r="3042" spans="1:11" x14ac:dyDescent="0.2">
      <c r="A3042" s="5">
        <v>3705</v>
      </c>
      <c r="B3042">
        <v>3707</v>
      </c>
      <c r="C3042" t="s">
        <v>60</v>
      </c>
      <c r="D3042">
        <v>12.19</v>
      </c>
      <c r="E3042">
        <v>2.6800000000000001E-2</v>
      </c>
      <c r="F3042">
        <v>3.2</v>
      </c>
      <c r="G3042">
        <v>9.6000000000000002E-2</v>
      </c>
      <c r="H3042">
        <v>0.20250000000000001</v>
      </c>
      <c r="I3042">
        <v>0.38200000000000001</v>
      </c>
      <c r="J3042">
        <v>0.44</v>
      </c>
      <c r="K3042" s="7">
        <v>0.23400000000000001</v>
      </c>
    </row>
    <row r="3043" spans="1:11" x14ac:dyDescent="0.2">
      <c r="A3043" s="5">
        <v>3706</v>
      </c>
      <c r="B3043">
        <v>3708</v>
      </c>
      <c r="C3043" t="s">
        <v>60</v>
      </c>
      <c r="D3043">
        <v>12.19</v>
      </c>
      <c r="E3043">
        <v>2.6800000000000001E-2</v>
      </c>
      <c r="F3043">
        <v>4.76</v>
      </c>
      <c r="G3043">
        <v>9.6000000000000002E-2</v>
      </c>
      <c r="H3043">
        <v>0.20250000000000001</v>
      </c>
      <c r="I3043">
        <v>0.38200000000000001</v>
      </c>
      <c r="J3043">
        <v>0.44</v>
      </c>
      <c r="K3043" s="7">
        <v>0.51100000000000001</v>
      </c>
    </row>
    <row r="3044" spans="1:11" x14ac:dyDescent="0.2">
      <c r="A3044" s="5">
        <v>3707</v>
      </c>
      <c r="B3044">
        <v>3709</v>
      </c>
      <c r="C3044" t="s">
        <v>60</v>
      </c>
      <c r="D3044">
        <v>12.19</v>
      </c>
      <c r="E3044">
        <v>2.6800000000000001E-2</v>
      </c>
      <c r="F3044">
        <v>6.74</v>
      </c>
      <c r="G3044">
        <v>9.6000000000000002E-2</v>
      </c>
      <c r="H3044">
        <v>0.20250000000000001</v>
      </c>
      <c r="I3044">
        <v>0.38200000000000001</v>
      </c>
      <c r="J3044">
        <v>0.44</v>
      </c>
      <c r="K3044" s="7">
        <v>0.69</v>
      </c>
    </row>
    <row r="3045" spans="1:11" x14ac:dyDescent="0.2">
      <c r="A3045" s="5">
        <v>3708</v>
      </c>
      <c r="B3045">
        <v>3710</v>
      </c>
      <c r="C3045" t="s">
        <v>60</v>
      </c>
      <c r="D3045">
        <v>11.58</v>
      </c>
      <c r="E3045">
        <v>2.6800000000000001E-2</v>
      </c>
      <c r="F3045">
        <v>5.75</v>
      </c>
      <c r="G3045">
        <v>9.6000000000000002E-2</v>
      </c>
      <c r="H3045">
        <v>0.20250000000000001</v>
      </c>
      <c r="I3045">
        <v>0.38200000000000001</v>
      </c>
      <c r="J3045">
        <v>0.44</v>
      </c>
      <c r="K3045" s="7">
        <v>0.14899999999999999</v>
      </c>
    </row>
    <row r="3046" spans="1:11" x14ac:dyDescent="0.2">
      <c r="A3046" s="5">
        <v>3709</v>
      </c>
      <c r="B3046">
        <v>3711</v>
      </c>
      <c r="C3046" t="s">
        <v>60</v>
      </c>
      <c r="D3046">
        <v>11.58</v>
      </c>
      <c r="E3046">
        <v>2.6800000000000001E-2</v>
      </c>
      <c r="F3046">
        <v>3.88</v>
      </c>
      <c r="G3046">
        <v>9.6000000000000002E-2</v>
      </c>
      <c r="H3046">
        <v>0.20250000000000001</v>
      </c>
      <c r="I3046">
        <v>0.38200000000000001</v>
      </c>
      <c r="J3046">
        <v>0.44</v>
      </c>
      <c r="K3046" s="7">
        <v>2.14</v>
      </c>
    </row>
    <row r="3047" spans="1:11" x14ac:dyDescent="0.2">
      <c r="A3047" s="5">
        <v>3710</v>
      </c>
      <c r="B3047">
        <v>3712</v>
      </c>
      <c r="C3047" t="s">
        <v>60</v>
      </c>
      <c r="D3047">
        <v>11.58</v>
      </c>
      <c r="E3047">
        <v>2.6800000000000001E-2</v>
      </c>
      <c r="F3047">
        <v>3.96</v>
      </c>
      <c r="G3047">
        <v>9.6000000000000002E-2</v>
      </c>
      <c r="H3047">
        <v>0.20250000000000001</v>
      </c>
      <c r="I3047">
        <v>0.38200000000000001</v>
      </c>
      <c r="J3047">
        <v>0.44</v>
      </c>
      <c r="K3047" s="7">
        <v>0.13400000000000001</v>
      </c>
    </row>
    <row r="3048" spans="1:11" x14ac:dyDescent="0.2">
      <c r="A3048" s="5">
        <v>3714</v>
      </c>
      <c r="B3048">
        <v>3716</v>
      </c>
      <c r="C3048" t="s">
        <v>60</v>
      </c>
      <c r="D3048">
        <v>11.58</v>
      </c>
      <c r="E3048">
        <v>2.6800000000000001E-2</v>
      </c>
      <c r="F3048">
        <v>5.58</v>
      </c>
      <c r="G3048">
        <v>9.6000000000000002E-2</v>
      </c>
      <c r="H3048">
        <v>0.20250000000000001</v>
      </c>
      <c r="I3048">
        <v>0.38200000000000001</v>
      </c>
      <c r="J3048">
        <v>0.44</v>
      </c>
      <c r="K3048" s="7">
        <v>0.114</v>
      </c>
    </row>
    <row r="3049" spans="1:11" x14ac:dyDescent="0.2">
      <c r="A3049" s="5">
        <v>3724</v>
      </c>
      <c r="B3049">
        <v>3726</v>
      </c>
      <c r="C3049" t="s">
        <v>60</v>
      </c>
      <c r="D3049">
        <v>9.4499999999999993</v>
      </c>
      <c r="E3049">
        <v>2.6800000000000001E-2</v>
      </c>
      <c r="F3049">
        <v>0.98</v>
      </c>
      <c r="G3049">
        <v>9.6000000000000002E-2</v>
      </c>
      <c r="H3049">
        <v>0.20250000000000001</v>
      </c>
      <c r="I3049">
        <v>0.38200000000000001</v>
      </c>
      <c r="J3049">
        <v>0.44</v>
      </c>
      <c r="K3049" s="7">
        <v>0.159</v>
      </c>
    </row>
    <row r="3050" spans="1:11" x14ac:dyDescent="0.2">
      <c r="A3050" s="5">
        <v>3725</v>
      </c>
      <c r="B3050">
        <v>3727</v>
      </c>
      <c r="C3050" t="s">
        <v>60</v>
      </c>
      <c r="D3050">
        <v>11.58</v>
      </c>
      <c r="E3050">
        <v>2.6800000000000001E-2</v>
      </c>
      <c r="F3050">
        <v>2.97</v>
      </c>
      <c r="G3050">
        <v>9.6000000000000002E-2</v>
      </c>
      <c r="H3050">
        <v>0.20250000000000001</v>
      </c>
      <c r="I3050">
        <v>0.38200000000000001</v>
      </c>
      <c r="J3050">
        <v>0.44</v>
      </c>
      <c r="K3050" s="7">
        <v>0.13700000000000001</v>
      </c>
    </row>
    <row r="3051" spans="1:11" x14ac:dyDescent="0.2">
      <c r="A3051" s="5">
        <v>3726</v>
      </c>
      <c r="B3051">
        <v>3728</v>
      </c>
      <c r="C3051" t="s">
        <v>60</v>
      </c>
      <c r="D3051">
        <v>11.28</v>
      </c>
      <c r="E3051">
        <v>2.6800000000000001E-2</v>
      </c>
      <c r="F3051">
        <v>4.7300000000000004</v>
      </c>
      <c r="G3051">
        <v>9.6000000000000002E-2</v>
      </c>
      <c r="H3051">
        <v>0.20250000000000001</v>
      </c>
      <c r="I3051">
        <v>0.38200000000000001</v>
      </c>
      <c r="J3051">
        <v>0.44</v>
      </c>
      <c r="K3051" s="7">
        <v>2.29</v>
      </c>
    </row>
    <row r="3052" spans="1:11" x14ac:dyDescent="0.2">
      <c r="A3052" s="5">
        <v>3729</v>
      </c>
      <c r="B3052">
        <v>3731</v>
      </c>
      <c r="C3052" t="s">
        <v>60</v>
      </c>
      <c r="D3052">
        <v>10.36</v>
      </c>
      <c r="E3052">
        <v>2.6800000000000001E-2</v>
      </c>
      <c r="F3052">
        <v>5.61</v>
      </c>
      <c r="G3052">
        <v>9.6000000000000002E-2</v>
      </c>
      <c r="H3052">
        <v>0.20250000000000001</v>
      </c>
      <c r="I3052">
        <v>0.38200000000000001</v>
      </c>
      <c r="J3052">
        <v>0.44</v>
      </c>
      <c r="K3052" s="7">
        <v>0.95699999999999996</v>
      </c>
    </row>
    <row r="3053" spans="1:11" x14ac:dyDescent="0.2">
      <c r="A3053" s="5">
        <v>3730</v>
      </c>
      <c r="B3053">
        <v>3732</v>
      </c>
      <c r="C3053" t="s">
        <v>60</v>
      </c>
      <c r="D3053">
        <v>12.19</v>
      </c>
      <c r="E3053">
        <v>2.6800000000000001E-2</v>
      </c>
      <c r="F3053">
        <v>11.47</v>
      </c>
      <c r="G3053">
        <v>9.6000000000000002E-2</v>
      </c>
      <c r="H3053">
        <v>0.20250000000000001</v>
      </c>
      <c r="I3053">
        <v>0.38200000000000001</v>
      </c>
      <c r="J3053">
        <v>0.44</v>
      </c>
      <c r="K3053" s="7">
        <v>1.0900000000000001</v>
      </c>
    </row>
    <row r="3054" spans="1:11" x14ac:dyDescent="0.2">
      <c r="A3054" s="5">
        <v>3731</v>
      </c>
      <c r="B3054">
        <v>3733</v>
      </c>
      <c r="C3054" t="s">
        <v>60</v>
      </c>
      <c r="D3054">
        <v>12.8</v>
      </c>
      <c r="E3054">
        <v>2.6800000000000001E-2</v>
      </c>
      <c r="F3054">
        <v>12.21</v>
      </c>
      <c r="G3054">
        <v>9.6000000000000002E-2</v>
      </c>
      <c r="H3054">
        <v>0.20250000000000001</v>
      </c>
      <c r="I3054">
        <v>0.38200000000000001</v>
      </c>
      <c r="J3054">
        <v>0.44</v>
      </c>
      <c r="K3054" s="7">
        <v>9.31</v>
      </c>
    </row>
    <row r="3055" spans="1:11" x14ac:dyDescent="0.2">
      <c r="A3055" s="5">
        <v>3732</v>
      </c>
      <c r="B3055">
        <v>3734</v>
      </c>
      <c r="C3055" t="s">
        <v>60</v>
      </c>
      <c r="D3055">
        <v>12.8</v>
      </c>
      <c r="E3055">
        <v>2.6800000000000001E-2</v>
      </c>
      <c r="F3055">
        <v>8.7200000000000006</v>
      </c>
      <c r="G3055">
        <v>9.6000000000000002E-2</v>
      </c>
      <c r="H3055">
        <v>0.20250000000000001</v>
      </c>
      <c r="I3055">
        <v>0.38200000000000001</v>
      </c>
      <c r="J3055">
        <v>0.44</v>
      </c>
      <c r="K3055" s="7">
        <v>2.27</v>
      </c>
    </row>
    <row r="3056" spans="1:11" x14ac:dyDescent="0.2">
      <c r="A3056" s="5">
        <v>3733</v>
      </c>
      <c r="B3056">
        <v>3735</v>
      </c>
      <c r="C3056" t="s">
        <v>60</v>
      </c>
      <c r="D3056">
        <v>11.58</v>
      </c>
      <c r="E3056">
        <v>2.6800000000000001E-2</v>
      </c>
      <c r="F3056">
        <v>4.93</v>
      </c>
      <c r="G3056">
        <v>9.6000000000000002E-2</v>
      </c>
      <c r="H3056">
        <v>0.20250000000000001</v>
      </c>
      <c r="I3056">
        <v>0.38200000000000001</v>
      </c>
      <c r="J3056">
        <v>0.44</v>
      </c>
      <c r="K3056" s="7">
        <v>0.159</v>
      </c>
    </row>
    <row r="3057" spans="1:11" x14ac:dyDescent="0.2">
      <c r="A3057" s="5">
        <v>3738</v>
      </c>
      <c r="B3057">
        <v>3740</v>
      </c>
      <c r="C3057" t="s">
        <v>60</v>
      </c>
      <c r="D3057">
        <v>10.97</v>
      </c>
      <c r="E3057">
        <v>2.6800000000000001E-2</v>
      </c>
      <c r="F3057">
        <v>1.72</v>
      </c>
      <c r="G3057">
        <v>9.6000000000000002E-2</v>
      </c>
      <c r="H3057">
        <v>0.20250000000000001</v>
      </c>
      <c r="I3057">
        <v>0.38200000000000001</v>
      </c>
      <c r="J3057">
        <v>0.44</v>
      </c>
      <c r="K3057" s="7">
        <v>0.13900000000000001</v>
      </c>
    </row>
    <row r="3058" spans="1:11" x14ac:dyDescent="0.2">
      <c r="A3058" s="5">
        <v>3740</v>
      </c>
      <c r="B3058">
        <v>3742</v>
      </c>
      <c r="C3058" t="s">
        <v>60</v>
      </c>
      <c r="D3058">
        <v>12.19</v>
      </c>
      <c r="E3058">
        <v>2.6800000000000001E-2</v>
      </c>
      <c r="F3058">
        <v>6.63</v>
      </c>
      <c r="G3058">
        <v>9.6000000000000002E-2</v>
      </c>
      <c r="H3058">
        <v>0.20250000000000001</v>
      </c>
      <c r="I3058">
        <v>0.38200000000000001</v>
      </c>
      <c r="J3058">
        <v>0.44</v>
      </c>
      <c r="K3058" s="7">
        <v>0.159</v>
      </c>
    </row>
    <row r="3059" spans="1:11" x14ac:dyDescent="0.2">
      <c r="A3059" s="5">
        <v>3741</v>
      </c>
      <c r="B3059">
        <v>3743</v>
      </c>
      <c r="C3059" t="s">
        <v>60</v>
      </c>
      <c r="D3059">
        <v>12.19</v>
      </c>
      <c r="E3059">
        <v>2.6800000000000001E-2</v>
      </c>
      <c r="F3059">
        <v>4.28</v>
      </c>
      <c r="G3059">
        <v>9.6000000000000002E-2</v>
      </c>
      <c r="H3059">
        <v>0.20250000000000001</v>
      </c>
      <c r="I3059">
        <v>0.38200000000000001</v>
      </c>
      <c r="J3059">
        <v>0.44</v>
      </c>
      <c r="K3059" s="7">
        <v>0.16300000000000001</v>
      </c>
    </row>
    <row r="3060" spans="1:11" x14ac:dyDescent="0.2">
      <c r="A3060" s="5">
        <v>3743</v>
      </c>
      <c r="B3060">
        <v>3745</v>
      </c>
      <c r="C3060" t="s">
        <v>60</v>
      </c>
      <c r="D3060">
        <v>12.19</v>
      </c>
      <c r="E3060">
        <v>2.6800000000000001E-2</v>
      </c>
      <c r="F3060">
        <v>4.05</v>
      </c>
      <c r="G3060">
        <v>9.6000000000000002E-2</v>
      </c>
      <c r="H3060">
        <v>0.20250000000000001</v>
      </c>
      <c r="I3060">
        <v>0.38200000000000001</v>
      </c>
      <c r="J3060">
        <v>0.44</v>
      </c>
      <c r="K3060" s="7">
        <v>0.13</v>
      </c>
    </row>
    <row r="3061" spans="1:11" x14ac:dyDescent="0.2">
      <c r="A3061" s="5">
        <v>3746</v>
      </c>
      <c r="B3061">
        <v>3748</v>
      </c>
      <c r="C3061" t="s">
        <v>60</v>
      </c>
      <c r="D3061">
        <v>12.8</v>
      </c>
      <c r="E3061">
        <v>2.6800000000000001E-2</v>
      </c>
      <c r="F3061">
        <v>6.71</v>
      </c>
      <c r="G3061">
        <v>9.6000000000000002E-2</v>
      </c>
      <c r="H3061">
        <v>0.20250000000000001</v>
      </c>
      <c r="I3061">
        <v>0.38200000000000001</v>
      </c>
      <c r="J3061">
        <v>0.44</v>
      </c>
      <c r="K3061" s="7">
        <v>0.252</v>
      </c>
    </row>
    <row r="3062" spans="1:11" x14ac:dyDescent="0.2">
      <c r="A3062" s="5">
        <v>3747</v>
      </c>
      <c r="B3062">
        <v>3749</v>
      </c>
      <c r="C3062" t="s">
        <v>60</v>
      </c>
      <c r="D3062">
        <v>12.8</v>
      </c>
      <c r="E3062">
        <v>2.6800000000000001E-2</v>
      </c>
      <c r="F3062">
        <v>8.5</v>
      </c>
      <c r="G3062">
        <v>9.6000000000000002E-2</v>
      </c>
      <c r="H3062">
        <v>0.20250000000000001</v>
      </c>
      <c r="I3062">
        <v>0.38200000000000001</v>
      </c>
      <c r="J3062">
        <v>0.44</v>
      </c>
      <c r="K3062" s="7">
        <v>0.11799999999999999</v>
      </c>
    </row>
    <row r="3063" spans="1:11" x14ac:dyDescent="0.2">
      <c r="A3063" s="5">
        <v>3748</v>
      </c>
      <c r="B3063">
        <v>3750</v>
      </c>
      <c r="C3063" t="s">
        <v>60</v>
      </c>
      <c r="D3063">
        <v>12.8</v>
      </c>
      <c r="E3063">
        <v>2.6800000000000001E-2</v>
      </c>
      <c r="F3063">
        <v>8.5</v>
      </c>
      <c r="G3063">
        <v>9.6000000000000002E-2</v>
      </c>
      <c r="H3063">
        <v>0.20250000000000001</v>
      </c>
      <c r="I3063">
        <v>0.38200000000000001</v>
      </c>
      <c r="J3063">
        <v>0.44</v>
      </c>
      <c r="K3063" s="7">
        <v>0.12</v>
      </c>
    </row>
    <row r="3064" spans="1:11" x14ac:dyDescent="0.2">
      <c r="A3064" s="5">
        <v>3749</v>
      </c>
      <c r="B3064">
        <v>3751</v>
      </c>
      <c r="C3064" t="s">
        <v>60</v>
      </c>
      <c r="D3064">
        <v>12.8</v>
      </c>
      <c r="E3064">
        <v>2.6800000000000001E-2</v>
      </c>
      <c r="F3064">
        <v>5.58</v>
      </c>
      <c r="G3064">
        <v>9.6000000000000002E-2</v>
      </c>
      <c r="H3064">
        <v>0.20250000000000001</v>
      </c>
      <c r="I3064">
        <v>0.38200000000000001</v>
      </c>
      <c r="J3064">
        <v>0.44</v>
      </c>
      <c r="K3064" s="7">
        <v>0.124</v>
      </c>
    </row>
    <row r="3065" spans="1:11" x14ac:dyDescent="0.2">
      <c r="A3065" s="5">
        <v>3752</v>
      </c>
      <c r="B3065">
        <v>3754</v>
      </c>
      <c r="C3065" t="s">
        <v>60</v>
      </c>
      <c r="D3065">
        <v>11.58</v>
      </c>
      <c r="E3065">
        <v>2.6800000000000001E-2</v>
      </c>
      <c r="F3065">
        <v>5.52</v>
      </c>
      <c r="G3065">
        <v>9.6000000000000002E-2</v>
      </c>
      <c r="H3065">
        <v>0.20250000000000001</v>
      </c>
      <c r="I3065">
        <v>0.38200000000000001</v>
      </c>
      <c r="J3065">
        <v>0.44</v>
      </c>
      <c r="K3065" s="7">
        <v>2.23</v>
      </c>
    </row>
    <row r="3066" spans="1:11" x14ac:dyDescent="0.2">
      <c r="A3066" s="5">
        <v>3758</v>
      </c>
      <c r="B3066">
        <v>3760</v>
      </c>
      <c r="C3066" t="s">
        <v>60</v>
      </c>
      <c r="D3066">
        <v>12.19</v>
      </c>
      <c r="E3066">
        <v>2.6800000000000001E-2</v>
      </c>
      <c r="F3066">
        <v>5.13</v>
      </c>
      <c r="G3066">
        <v>9.6000000000000002E-2</v>
      </c>
      <c r="H3066">
        <v>0.20250000000000001</v>
      </c>
      <c r="I3066">
        <v>0.38200000000000001</v>
      </c>
      <c r="J3066">
        <v>0.44</v>
      </c>
      <c r="K3066" s="7">
        <v>0.81399999999999995</v>
      </c>
    </row>
    <row r="3067" spans="1:11" x14ac:dyDescent="0.2">
      <c r="A3067" s="5">
        <v>3760</v>
      </c>
      <c r="B3067">
        <v>3762</v>
      </c>
      <c r="C3067" t="s">
        <v>60</v>
      </c>
      <c r="D3067">
        <v>12.19</v>
      </c>
      <c r="E3067">
        <v>2.6800000000000001E-2</v>
      </c>
      <c r="F3067">
        <v>5.15</v>
      </c>
      <c r="G3067">
        <v>9.6000000000000002E-2</v>
      </c>
      <c r="H3067">
        <v>0.20250000000000001</v>
      </c>
      <c r="I3067">
        <v>0.38200000000000001</v>
      </c>
      <c r="J3067">
        <v>0.44</v>
      </c>
      <c r="K3067" s="7">
        <v>1.0900000000000001</v>
      </c>
    </row>
    <row r="3068" spans="1:11" x14ac:dyDescent="0.2">
      <c r="A3068" s="5">
        <v>3762</v>
      </c>
      <c r="B3068">
        <v>3764</v>
      </c>
      <c r="C3068" t="s">
        <v>60</v>
      </c>
      <c r="D3068">
        <v>11.58</v>
      </c>
      <c r="E3068">
        <v>2.6800000000000001E-2</v>
      </c>
      <c r="F3068">
        <v>4.28</v>
      </c>
      <c r="G3068">
        <v>9.6000000000000002E-2</v>
      </c>
      <c r="H3068">
        <v>0.20250000000000001</v>
      </c>
      <c r="I3068">
        <v>0.38200000000000001</v>
      </c>
      <c r="J3068">
        <v>0.44</v>
      </c>
      <c r="K3068" s="7">
        <v>10.3</v>
      </c>
    </row>
    <row r="3069" spans="1:11" x14ac:dyDescent="0.2">
      <c r="A3069" s="5">
        <v>3763</v>
      </c>
      <c r="B3069">
        <v>3765</v>
      </c>
      <c r="C3069" t="s">
        <v>60</v>
      </c>
      <c r="D3069">
        <v>11.58</v>
      </c>
      <c r="E3069">
        <v>2.6800000000000001E-2</v>
      </c>
      <c r="F3069">
        <v>3.63</v>
      </c>
      <c r="G3069">
        <v>9.6000000000000002E-2</v>
      </c>
      <c r="H3069">
        <v>0.20250000000000001</v>
      </c>
      <c r="I3069">
        <v>0.38200000000000001</v>
      </c>
      <c r="J3069">
        <v>0.44</v>
      </c>
      <c r="K3069" s="7">
        <v>0.158</v>
      </c>
    </row>
    <row r="3070" spans="1:11" x14ac:dyDescent="0.2">
      <c r="A3070" s="5">
        <v>3764</v>
      </c>
      <c r="B3070">
        <v>3766</v>
      </c>
      <c r="C3070" t="s">
        <v>60</v>
      </c>
      <c r="D3070">
        <v>11.58</v>
      </c>
      <c r="E3070">
        <v>2.6800000000000001E-2</v>
      </c>
      <c r="F3070">
        <v>3.63</v>
      </c>
      <c r="G3070">
        <v>9.6000000000000002E-2</v>
      </c>
      <c r="H3070">
        <v>0.20250000000000001</v>
      </c>
      <c r="I3070">
        <v>0.38200000000000001</v>
      </c>
      <c r="J3070">
        <v>0.44</v>
      </c>
      <c r="K3070" s="7">
        <v>2.5099999999999998</v>
      </c>
    </row>
    <row r="3071" spans="1:11" x14ac:dyDescent="0.2">
      <c r="A3071" s="5">
        <v>3765</v>
      </c>
      <c r="B3071">
        <v>3767</v>
      </c>
      <c r="C3071" t="s">
        <v>60</v>
      </c>
      <c r="D3071">
        <v>11.43</v>
      </c>
      <c r="E3071">
        <v>2.6800000000000001E-2</v>
      </c>
      <c r="F3071">
        <v>3.43</v>
      </c>
      <c r="G3071">
        <v>9.6000000000000002E-2</v>
      </c>
      <c r="H3071">
        <v>0.20250000000000001</v>
      </c>
      <c r="I3071">
        <v>0.38200000000000001</v>
      </c>
      <c r="J3071">
        <v>0.44</v>
      </c>
      <c r="K3071" s="7">
        <v>0.14899999999999999</v>
      </c>
    </row>
    <row r="3072" spans="1:11" x14ac:dyDescent="0.2">
      <c r="A3072" s="5">
        <v>3766</v>
      </c>
      <c r="B3072">
        <v>3768</v>
      </c>
      <c r="C3072" t="s">
        <v>60</v>
      </c>
      <c r="D3072">
        <v>11.43</v>
      </c>
      <c r="E3072">
        <v>2.6800000000000001E-2</v>
      </c>
      <c r="F3072">
        <v>3.43</v>
      </c>
      <c r="G3072">
        <v>9.6000000000000002E-2</v>
      </c>
      <c r="H3072">
        <v>0.20250000000000001</v>
      </c>
      <c r="I3072">
        <v>0.38200000000000001</v>
      </c>
      <c r="J3072">
        <v>0.44</v>
      </c>
      <c r="K3072" s="7">
        <v>0.161</v>
      </c>
    </row>
    <row r="3073" spans="1:11" x14ac:dyDescent="0.2">
      <c r="A3073" s="5">
        <v>3767</v>
      </c>
      <c r="B3073">
        <v>3769</v>
      </c>
      <c r="C3073" t="s">
        <v>60</v>
      </c>
      <c r="D3073">
        <v>11.43</v>
      </c>
      <c r="E3073">
        <v>2.6800000000000001E-2</v>
      </c>
      <c r="F3073">
        <v>2.89</v>
      </c>
      <c r="G3073">
        <v>9.6000000000000002E-2</v>
      </c>
      <c r="H3073">
        <v>0.20250000000000001</v>
      </c>
      <c r="I3073">
        <v>0.38200000000000001</v>
      </c>
      <c r="J3073">
        <v>0.44</v>
      </c>
      <c r="K3073" s="7">
        <v>0.317</v>
      </c>
    </row>
    <row r="3074" spans="1:11" x14ac:dyDescent="0.2">
      <c r="A3074" s="5">
        <v>3776</v>
      </c>
      <c r="B3074">
        <v>3778</v>
      </c>
      <c r="C3074" t="s">
        <v>60</v>
      </c>
      <c r="D3074">
        <v>10.06</v>
      </c>
      <c r="E3074">
        <v>2.6800000000000001E-2</v>
      </c>
      <c r="F3074">
        <v>1.66</v>
      </c>
      <c r="G3074">
        <v>9.6000000000000002E-2</v>
      </c>
      <c r="H3074">
        <v>0.20250000000000001</v>
      </c>
      <c r="I3074">
        <v>0.38200000000000001</v>
      </c>
      <c r="J3074">
        <v>0.44</v>
      </c>
      <c r="K3074" s="7">
        <v>0.61899999999999999</v>
      </c>
    </row>
    <row r="3075" spans="1:11" x14ac:dyDescent="0.2">
      <c r="A3075" s="5">
        <v>3777</v>
      </c>
      <c r="B3075">
        <v>3779</v>
      </c>
      <c r="C3075" t="s">
        <v>60</v>
      </c>
      <c r="D3075">
        <v>10.06</v>
      </c>
      <c r="E3075">
        <v>2.6800000000000001E-2</v>
      </c>
      <c r="F3075">
        <v>1.66</v>
      </c>
      <c r="G3075">
        <v>9.6000000000000002E-2</v>
      </c>
      <c r="H3075">
        <v>0.20250000000000001</v>
      </c>
      <c r="I3075">
        <v>0.38200000000000001</v>
      </c>
      <c r="J3075">
        <v>0.44</v>
      </c>
      <c r="K3075" s="7">
        <v>0.93300000000000005</v>
      </c>
    </row>
    <row r="3076" spans="1:11" x14ac:dyDescent="0.2">
      <c r="A3076" s="5">
        <v>3779</v>
      </c>
      <c r="B3076">
        <v>3781</v>
      </c>
      <c r="C3076" t="s">
        <v>60</v>
      </c>
      <c r="D3076">
        <v>10.97</v>
      </c>
      <c r="E3076">
        <v>2.6800000000000001E-2</v>
      </c>
      <c r="F3076">
        <v>2.31</v>
      </c>
      <c r="G3076">
        <v>9.6000000000000002E-2</v>
      </c>
      <c r="H3076">
        <v>0.20250000000000001</v>
      </c>
      <c r="I3076">
        <v>0.38200000000000001</v>
      </c>
      <c r="J3076">
        <v>0.44</v>
      </c>
      <c r="K3076" s="7">
        <v>0.17399999999999999</v>
      </c>
    </row>
    <row r="3077" spans="1:11" x14ac:dyDescent="0.2">
      <c r="A3077" s="5">
        <v>3780</v>
      </c>
      <c r="B3077">
        <v>3782</v>
      </c>
      <c r="C3077" t="s">
        <v>60</v>
      </c>
      <c r="D3077">
        <v>10.52</v>
      </c>
      <c r="E3077">
        <v>2.6800000000000001E-2</v>
      </c>
      <c r="F3077">
        <v>1.89</v>
      </c>
      <c r="G3077">
        <v>9.6000000000000002E-2</v>
      </c>
      <c r="H3077">
        <v>0.20250000000000001</v>
      </c>
      <c r="I3077">
        <v>0.38200000000000001</v>
      </c>
      <c r="J3077">
        <v>0.44</v>
      </c>
      <c r="K3077" s="7">
        <v>0.20300000000000001</v>
      </c>
    </row>
    <row r="3078" spans="1:11" x14ac:dyDescent="0.2">
      <c r="A3078" s="5">
        <v>3781</v>
      </c>
      <c r="B3078">
        <v>3783</v>
      </c>
      <c r="C3078" t="s">
        <v>60</v>
      </c>
      <c r="D3078">
        <v>10.52</v>
      </c>
      <c r="E3078">
        <v>2.6800000000000001E-2</v>
      </c>
      <c r="F3078">
        <v>1.89</v>
      </c>
      <c r="G3078">
        <v>9.6000000000000002E-2</v>
      </c>
      <c r="H3078">
        <v>0.20250000000000001</v>
      </c>
      <c r="I3078">
        <v>0.38200000000000001</v>
      </c>
      <c r="J3078">
        <v>0.44</v>
      </c>
      <c r="K3078" s="7">
        <v>0.56999999999999995</v>
      </c>
    </row>
    <row r="3079" spans="1:11" x14ac:dyDescent="0.2">
      <c r="A3079" s="5">
        <v>3783</v>
      </c>
      <c r="B3079">
        <v>3785</v>
      </c>
      <c r="C3079" t="s">
        <v>60</v>
      </c>
      <c r="D3079">
        <v>10.52</v>
      </c>
      <c r="E3079">
        <v>2.6800000000000001E-2</v>
      </c>
      <c r="F3079">
        <v>2</v>
      </c>
      <c r="G3079">
        <v>9.6000000000000002E-2</v>
      </c>
      <c r="H3079">
        <v>0.20250000000000001</v>
      </c>
      <c r="I3079">
        <v>0.38200000000000001</v>
      </c>
      <c r="J3079">
        <v>0.44</v>
      </c>
      <c r="K3079" s="7">
        <v>0.193</v>
      </c>
    </row>
    <row r="3080" spans="1:11" x14ac:dyDescent="0.2">
      <c r="A3080" s="5">
        <v>3784</v>
      </c>
      <c r="B3080">
        <v>3786</v>
      </c>
      <c r="C3080" t="s">
        <v>60</v>
      </c>
      <c r="D3080">
        <v>12.19</v>
      </c>
      <c r="E3080">
        <v>2.6800000000000001E-2</v>
      </c>
      <c r="F3080">
        <v>2.52</v>
      </c>
      <c r="G3080">
        <v>9.6000000000000002E-2</v>
      </c>
      <c r="H3080">
        <v>0.20250000000000001</v>
      </c>
      <c r="I3080">
        <v>0.38200000000000001</v>
      </c>
      <c r="J3080">
        <v>0.44</v>
      </c>
      <c r="K3080" s="7">
        <v>0.17299999999999999</v>
      </c>
    </row>
    <row r="3081" spans="1:11" x14ac:dyDescent="0.2">
      <c r="A3081" s="5">
        <v>3785</v>
      </c>
      <c r="B3081">
        <v>3787</v>
      </c>
      <c r="C3081" t="s">
        <v>60</v>
      </c>
      <c r="D3081">
        <v>12.19</v>
      </c>
      <c r="E3081">
        <v>2.6800000000000001E-2</v>
      </c>
      <c r="F3081">
        <v>2.52</v>
      </c>
      <c r="G3081">
        <v>9.6000000000000002E-2</v>
      </c>
      <c r="H3081">
        <v>0.20250000000000001</v>
      </c>
      <c r="I3081">
        <v>0.38200000000000001</v>
      </c>
      <c r="J3081">
        <v>0.44</v>
      </c>
      <c r="K3081" s="7">
        <v>0.316</v>
      </c>
    </row>
    <row r="3082" spans="1:11" x14ac:dyDescent="0.2">
      <c r="A3082" s="5">
        <v>3786</v>
      </c>
      <c r="B3082">
        <v>3788</v>
      </c>
      <c r="C3082" t="s">
        <v>60</v>
      </c>
      <c r="D3082">
        <v>10.97</v>
      </c>
      <c r="E3082">
        <v>2.6800000000000001E-2</v>
      </c>
      <c r="F3082">
        <v>3.51</v>
      </c>
      <c r="G3082">
        <v>9.6000000000000002E-2</v>
      </c>
      <c r="H3082">
        <v>0.20250000000000001</v>
      </c>
      <c r="I3082">
        <v>0.38200000000000001</v>
      </c>
      <c r="J3082">
        <v>0.44</v>
      </c>
      <c r="K3082" s="7">
        <v>0.13500000000000001</v>
      </c>
    </row>
    <row r="3083" spans="1:11" x14ac:dyDescent="0.2">
      <c r="A3083" s="5">
        <v>3787</v>
      </c>
      <c r="B3083">
        <v>3789</v>
      </c>
      <c r="C3083" t="s">
        <v>60</v>
      </c>
      <c r="D3083">
        <v>10.97</v>
      </c>
      <c r="E3083">
        <v>2.6800000000000001E-2</v>
      </c>
      <c r="F3083">
        <v>3.51</v>
      </c>
      <c r="G3083">
        <v>9.6000000000000002E-2</v>
      </c>
      <c r="H3083">
        <v>0.20250000000000001</v>
      </c>
      <c r="I3083">
        <v>0.38200000000000001</v>
      </c>
      <c r="J3083">
        <v>0.44</v>
      </c>
      <c r="K3083" s="7">
        <v>0.42799999999999999</v>
      </c>
    </row>
    <row r="3084" spans="1:11" x14ac:dyDescent="0.2">
      <c r="A3084" s="5">
        <v>3788</v>
      </c>
      <c r="B3084">
        <v>3790</v>
      </c>
      <c r="C3084" t="s">
        <v>60</v>
      </c>
      <c r="D3084">
        <v>10.97</v>
      </c>
      <c r="E3084">
        <v>2.6800000000000001E-2</v>
      </c>
      <c r="F3084">
        <v>4.7300000000000004</v>
      </c>
      <c r="G3084">
        <v>9.6000000000000002E-2</v>
      </c>
      <c r="H3084">
        <v>0.20250000000000001</v>
      </c>
      <c r="I3084">
        <v>0.38200000000000001</v>
      </c>
      <c r="J3084">
        <v>0.44</v>
      </c>
      <c r="K3084" s="7">
        <v>0.56100000000000005</v>
      </c>
    </row>
    <row r="3085" spans="1:11" x14ac:dyDescent="0.2">
      <c r="A3085" s="5">
        <v>3789</v>
      </c>
      <c r="B3085">
        <v>3791</v>
      </c>
      <c r="C3085" t="s">
        <v>60</v>
      </c>
      <c r="D3085">
        <v>10.97</v>
      </c>
      <c r="E3085">
        <v>2.6800000000000001E-2</v>
      </c>
      <c r="F3085">
        <v>4.7300000000000004</v>
      </c>
      <c r="G3085">
        <v>9.6000000000000002E-2</v>
      </c>
      <c r="H3085">
        <v>0.20250000000000001</v>
      </c>
      <c r="I3085">
        <v>0.38200000000000001</v>
      </c>
      <c r="J3085">
        <v>0.44</v>
      </c>
      <c r="K3085" s="7">
        <v>0.50800000000000001</v>
      </c>
    </row>
    <row r="3086" spans="1:11" x14ac:dyDescent="0.2">
      <c r="A3086" s="5">
        <v>3790</v>
      </c>
      <c r="B3086">
        <v>3792</v>
      </c>
      <c r="C3086" t="s">
        <v>60</v>
      </c>
      <c r="D3086">
        <v>12.19</v>
      </c>
      <c r="E3086">
        <v>2.6800000000000001E-2</v>
      </c>
      <c r="F3086">
        <v>8.9499999999999993</v>
      </c>
      <c r="G3086">
        <v>9.6000000000000002E-2</v>
      </c>
      <c r="H3086">
        <v>0.20250000000000001</v>
      </c>
      <c r="I3086">
        <v>0.38200000000000001</v>
      </c>
      <c r="J3086">
        <v>0.44</v>
      </c>
      <c r="K3086" s="7">
        <v>1.82</v>
      </c>
    </row>
    <row r="3087" spans="1:11" x14ac:dyDescent="0.2">
      <c r="A3087" s="5">
        <v>3791</v>
      </c>
      <c r="B3087">
        <v>3793</v>
      </c>
      <c r="C3087" t="s">
        <v>60</v>
      </c>
      <c r="D3087">
        <v>12.19</v>
      </c>
      <c r="E3087">
        <v>2.6800000000000001E-2</v>
      </c>
      <c r="F3087">
        <v>8.9499999999999993</v>
      </c>
      <c r="G3087">
        <v>9.6000000000000002E-2</v>
      </c>
      <c r="H3087">
        <v>0.20250000000000001</v>
      </c>
      <c r="I3087">
        <v>0.38200000000000001</v>
      </c>
      <c r="J3087">
        <v>0.44</v>
      </c>
      <c r="K3087" s="7">
        <v>1.41</v>
      </c>
    </row>
    <row r="3088" spans="1:11" x14ac:dyDescent="0.2">
      <c r="A3088" s="5">
        <v>3792</v>
      </c>
      <c r="B3088">
        <v>3794</v>
      </c>
      <c r="C3088" t="s">
        <v>60</v>
      </c>
      <c r="D3088">
        <v>12.19</v>
      </c>
      <c r="E3088">
        <v>2.6800000000000001E-2</v>
      </c>
      <c r="F3088">
        <v>8.58</v>
      </c>
      <c r="G3088">
        <v>9.6000000000000002E-2</v>
      </c>
      <c r="H3088">
        <v>0.20250000000000001</v>
      </c>
      <c r="I3088">
        <v>0.38200000000000001</v>
      </c>
      <c r="J3088">
        <v>0.44</v>
      </c>
      <c r="K3088" s="7">
        <v>0.95899999999999996</v>
      </c>
    </row>
    <row r="3089" spans="1:11" x14ac:dyDescent="0.2">
      <c r="A3089" s="5">
        <v>3793</v>
      </c>
      <c r="B3089">
        <v>3795</v>
      </c>
      <c r="C3089" t="s">
        <v>60</v>
      </c>
      <c r="D3089">
        <v>12.19</v>
      </c>
      <c r="E3089">
        <v>2.6800000000000001E-2</v>
      </c>
      <c r="F3089">
        <v>8.58</v>
      </c>
      <c r="G3089">
        <v>9.6000000000000002E-2</v>
      </c>
      <c r="H3089">
        <v>0.20250000000000001</v>
      </c>
      <c r="I3089">
        <v>0.38200000000000001</v>
      </c>
      <c r="J3089">
        <v>0.44</v>
      </c>
      <c r="K3089" s="7">
        <v>0.94</v>
      </c>
    </row>
    <row r="3090" spans="1:11" x14ac:dyDescent="0.2">
      <c r="A3090" s="5">
        <v>3794</v>
      </c>
      <c r="B3090">
        <v>3796</v>
      </c>
      <c r="C3090" t="s">
        <v>60</v>
      </c>
      <c r="D3090">
        <v>11.58</v>
      </c>
      <c r="E3090">
        <v>2.6800000000000001E-2</v>
      </c>
      <c r="F3090">
        <v>9.26</v>
      </c>
      <c r="G3090">
        <v>9.6000000000000002E-2</v>
      </c>
      <c r="H3090">
        <v>0.20250000000000001</v>
      </c>
      <c r="I3090">
        <v>0.38200000000000001</v>
      </c>
      <c r="J3090">
        <v>0.44</v>
      </c>
      <c r="K3090" s="7">
        <v>1.04</v>
      </c>
    </row>
    <row r="3091" spans="1:11" x14ac:dyDescent="0.2">
      <c r="A3091" s="5">
        <v>3795</v>
      </c>
      <c r="B3091">
        <v>3797</v>
      </c>
      <c r="C3091" t="s">
        <v>60</v>
      </c>
      <c r="D3091">
        <v>11.58</v>
      </c>
      <c r="E3091">
        <v>2.6800000000000001E-2</v>
      </c>
      <c r="F3091">
        <v>9.26</v>
      </c>
      <c r="G3091">
        <v>9.6000000000000002E-2</v>
      </c>
      <c r="H3091">
        <v>0.20250000000000001</v>
      </c>
      <c r="I3091">
        <v>0.38200000000000001</v>
      </c>
      <c r="J3091">
        <v>0.44</v>
      </c>
      <c r="K3091" s="7">
        <v>1.18</v>
      </c>
    </row>
    <row r="3092" spans="1:11" x14ac:dyDescent="0.2">
      <c r="A3092" s="5">
        <v>3796</v>
      </c>
      <c r="B3092">
        <v>3798</v>
      </c>
      <c r="C3092" t="s">
        <v>60</v>
      </c>
      <c r="D3092">
        <v>11.58</v>
      </c>
      <c r="E3092">
        <v>2.6800000000000001E-2</v>
      </c>
      <c r="F3092">
        <v>9.85</v>
      </c>
      <c r="G3092">
        <v>9.6000000000000002E-2</v>
      </c>
      <c r="H3092">
        <v>0.20250000000000001</v>
      </c>
      <c r="I3092">
        <v>0.38200000000000001</v>
      </c>
      <c r="J3092">
        <v>0.44</v>
      </c>
      <c r="K3092" s="7">
        <v>1.73</v>
      </c>
    </row>
    <row r="3093" spans="1:11" x14ac:dyDescent="0.2">
      <c r="A3093" s="5">
        <v>3797</v>
      </c>
      <c r="B3093">
        <v>3799</v>
      </c>
      <c r="C3093" t="s">
        <v>60</v>
      </c>
      <c r="D3093">
        <v>11.58</v>
      </c>
      <c r="E3093">
        <v>2.6800000000000001E-2</v>
      </c>
      <c r="F3093">
        <v>9.85</v>
      </c>
      <c r="G3093">
        <v>9.6000000000000002E-2</v>
      </c>
      <c r="H3093">
        <v>0.20250000000000001</v>
      </c>
      <c r="I3093">
        <v>0.38200000000000001</v>
      </c>
      <c r="J3093">
        <v>0.44</v>
      </c>
      <c r="K3093" s="7">
        <v>1.22</v>
      </c>
    </row>
    <row r="3094" spans="1:11" x14ac:dyDescent="0.2">
      <c r="A3094" s="5">
        <v>3798</v>
      </c>
      <c r="B3094">
        <v>3800</v>
      </c>
      <c r="C3094" t="s">
        <v>60</v>
      </c>
      <c r="D3094">
        <v>12.19</v>
      </c>
      <c r="E3094">
        <v>2.6800000000000001E-2</v>
      </c>
      <c r="F3094">
        <v>8.69</v>
      </c>
      <c r="G3094">
        <v>9.6000000000000002E-2</v>
      </c>
      <c r="H3094">
        <v>0.20250000000000001</v>
      </c>
      <c r="I3094">
        <v>0.38200000000000001</v>
      </c>
      <c r="J3094">
        <v>0.44</v>
      </c>
      <c r="K3094" s="7">
        <v>1.02</v>
      </c>
    </row>
    <row r="3095" spans="1:11" x14ac:dyDescent="0.2">
      <c r="A3095" s="5">
        <v>3799</v>
      </c>
      <c r="B3095">
        <v>3801</v>
      </c>
      <c r="C3095" t="s">
        <v>60</v>
      </c>
      <c r="D3095">
        <v>12.19</v>
      </c>
      <c r="E3095">
        <v>2.6800000000000001E-2</v>
      </c>
      <c r="F3095">
        <v>8.69</v>
      </c>
      <c r="G3095">
        <v>9.6000000000000002E-2</v>
      </c>
      <c r="H3095">
        <v>0.20250000000000001</v>
      </c>
      <c r="I3095">
        <v>0.38200000000000001</v>
      </c>
      <c r="J3095">
        <v>0.44</v>
      </c>
      <c r="K3095" s="7">
        <v>0.83599999999999997</v>
      </c>
    </row>
    <row r="3096" spans="1:11" x14ac:dyDescent="0.2">
      <c r="A3096" s="5">
        <v>3800</v>
      </c>
      <c r="B3096">
        <v>3802</v>
      </c>
      <c r="C3096" t="s">
        <v>60</v>
      </c>
      <c r="D3096">
        <v>12.19</v>
      </c>
      <c r="E3096">
        <v>2.6800000000000001E-2</v>
      </c>
      <c r="F3096">
        <v>7.99</v>
      </c>
      <c r="G3096">
        <v>9.6000000000000002E-2</v>
      </c>
      <c r="H3096">
        <v>0.20250000000000001</v>
      </c>
      <c r="I3096">
        <v>0.38200000000000001</v>
      </c>
      <c r="J3096">
        <v>0.44</v>
      </c>
      <c r="K3096" s="7">
        <v>0.64800000000000002</v>
      </c>
    </row>
    <row r="3097" spans="1:11" x14ac:dyDescent="0.2">
      <c r="A3097" s="5">
        <v>3801</v>
      </c>
      <c r="B3097">
        <v>3803</v>
      </c>
      <c r="C3097" t="s">
        <v>60</v>
      </c>
      <c r="D3097">
        <v>12.19</v>
      </c>
      <c r="E3097">
        <v>2.6800000000000001E-2</v>
      </c>
      <c r="F3097">
        <v>7.99</v>
      </c>
      <c r="G3097">
        <v>9.6000000000000002E-2</v>
      </c>
      <c r="H3097">
        <v>0.20250000000000001</v>
      </c>
      <c r="I3097">
        <v>0.38200000000000001</v>
      </c>
      <c r="J3097">
        <v>0.44</v>
      </c>
      <c r="K3097" s="7">
        <v>0.47899999999999998</v>
      </c>
    </row>
    <row r="3098" spans="1:11" x14ac:dyDescent="0.2">
      <c r="A3098" s="5">
        <v>3802</v>
      </c>
      <c r="B3098">
        <v>3804</v>
      </c>
      <c r="C3098" t="s">
        <v>60</v>
      </c>
      <c r="D3098">
        <v>12.19</v>
      </c>
      <c r="E3098">
        <v>2.6800000000000001E-2</v>
      </c>
      <c r="F3098">
        <v>9.1999999999999993</v>
      </c>
      <c r="G3098">
        <v>9.6000000000000002E-2</v>
      </c>
      <c r="H3098">
        <v>0.20250000000000001</v>
      </c>
      <c r="I3098">
        <v>0.38200000000000001</v>
      </c>
      <c r="J3098">
        <v>0.44</v>
      </c>
      <c r="K3098" s="7">
        <v>1.36</v>
      </c>
    </row>
    <row r="3099" spans="1:11" x14ac:dyDescent="0.2">
      <c r="A3099" s="5">
        <v>3803</v>
      </c>
      <c r="B3099">
        <v>3805</v>
      </c>
      <c r="C3099" t="s">
        <v>60</v>
      </c>
      <c r="D3099">
        <v>12.19</v>
      </c>
      <c r="E3099">
        <v>2.6800000000000001E-2</v>
      </c>
      <c r="F3099">
        <v>9.1999999999999993</v>
      </c>
      <c r="G3099">
        <v>9.6000000000000002E-2</v>
      </c>
      <c r="H3099">
        <v>0.20250000000000001</v>
      </c>
      <c r="I3099">
        <v>0.38200000000000001</v>
      </c>
      <c r="J3099">
        <v>0.44</v>
      </c>
      <c r="K3099" s="7">
        <v>0.66600000000000004</v>
      </c>
    </row>
    <row r="3100" spans="1:11" x14ac:dyDescent="0.2">
      <c r="A3100" s="5">
        <v>3804</v>
      </c>
      <c r="B3100">
        <v>3806</v>
      </c>
      <c r="C3100" t="s">
        <v>60</v>
      </c>
      <c r="D3100">
        <v>11.58</v>
      </c>
      <c r="E3100">
        <v>2.6800000000000001E-2</v>
      </c>
      <c r="F3100">
        <v>6.99</v>
      </c>
      <c r="G3100">
        <v>9.6000000000000002E-2</v>
      </c>
      <c r="H3100">
        <v>0.20250000000000001</v>
      </c>
      <c r="I3100">
        <v>0.38200000000000001</v>
      </c>
      <c r="J3100">
        <v>0.44</v>
      </c>
      <c r="K3100" s="7">
        <v>0.437</v>
      </c>
    </row>
    <row r="3101" spans="1:11" x14ac:dyDescent="0.2">
      <c r="A3101" s="5">
        <v>3805</v>
      </c>
      <c r="B3101">
        <v>3807</v>
      </c>
      <c r="C3101" t="s">
        <v>60</v>
      </c>
      <c r="D3101">
        <v>11.58</v>
      </c>
      <c r="E3101">
        <v>2.6800000000000001E-2</v>
      </c>
      <c r="F3101">
        <v>6.99</v>
      </c>
      <c r="G3101">
        <v>9.6000000000000002E-2</v>
      </c>
      <c r="H3101">
        <v>0.20250000000000001</v>
      </c>
      <c r="I3101">
        <v>0.38200000000000001</v>
      </c>
      <c r="J3101">
        <v>0.44</v>
      </c>
      <c r="K3101" s="7">
        <v>0.36199999999999999</v>
      </c>
    </row>
    <row r="3102" spans="1:11" x14ac:dyDescent="0.2">
      <c r="A3102" s="5">
        <v>3806</v>
      </c>
      <c r="B3102">
        <v>3808</v>
      </c>
      <c r="C3102" t="s">
        <v>60</v>
      </c>
      <c r="D3102">
        <v>11.58</v>
      </c>
      <c r="E3102">
        <v>2.6800000000000001E-2</v>
      </c>
      <c r="F3102">
        <v>5.35</v>
      </c>
      <c r="G3102">
        <v>9.6000000000000002E-2</v>
      </c>
      <c r="H3102">
        <v>0.20250000000000001</v>
      </c>
      <c r="I3102">
        <v>0.38200000000000001</v>
      </c>
      <c r="J3102">
        <v>0.44</v>
      </c>
      <c r="K3102" s="7">
        <v>0.23499999999999999</v>
      </c>
    </row>
    <row r="3103" spans="1:11" x14ac:dyDescent="0.2">
      <c r="A3103" s="5">
        <v>3807</v>
      </c>
      <c r="B3103">
        <v>3809</v>
      </c>
      <c r="C3103" t="s">
        <v>60</v>
      </c>
      <c r="D3103">
        <v>11.58</v>
      </c>
      <c r="E3103">
        <v>2.6800000000000001E-2</v>
      </c>
      <c r="F3103">
        <v>5.35</v>
      </c>
      <c r="G3103">
        <v>9.6000000000000002E-2</v>
      </c>
      <c r="H3103">
        <v>0.20250000000000001</v>
      </c>
      <c r="I3103">
        <v>0.38200000000000001</v>
      </c>
      <c r="J3103">
        <v>0.44</v>
      </c>
      <c r="K3103" s="7">
        <v>0.17599999999999999</v>
      </c>
    </row>
    <row r="3104" spans="1:11" x14ac:dyDescent="0.2">
      <c r="A3104" s="5">
        <v>3808</v>
      </c>
      <c r="B3104">
        <v>3810</v>
      </c>
      <c r="C3104" t="s">
        <v>60</v>
      </c>
      <c r="D3104">
        <v>10.97</v>
      </c>
      <c r="E3104">
        <v>2.6800000000000001E-2</v>
      </c>
      <c r="F3104">
        <v>5.27</v>
      </c>
      <c r="G3104">
        <v>9.6000000000000002E-2</v>
      </c>
      <c r="H3104">
        <v>0.20250000000000001</v>
      </c>
      <c r="I3104">
        <v>0.38200000000000001</v>
      </c>
      <c r="J3104">
        <v>0.44</v>
      </c>
      <c r="K3104" s="7">
        <v>1.06</v>
      </c>
    </row>
    <row r="3105" spans="1:11" x14ac:dyDescent="0.2">
      <c r="A3105" s="5">
        <v>3809</v>
      </c>
      <c r="B3105">
        <v>3811</v>
      </c>
      <c r="C3105" t="s">
        <v>60</v>
      </c>
      <c r="D3105">
        <v>10.97</v>
      </c>
      <c r="E3105">
        <v>2.6800000000000001E-2</v>
      </c>
      <c r="F3105">
        <v>5.27</v>
      </c>
      <c r="G3105">
        <v>9.6000000000000002E-2</v>
      </c>
      <c r="H3105">
        <v>0.20250000000000001</v>
      </c>
      <c r="I3105">
        <v>0.38200000000000001</v>
      </c>
      <c r="J3105">
        <v>0.44</v>
      </c>
      <c r="K3105" s="7">
        <v>0.26700000000000002</v>
      </c>
    </row>
    <row r="3106" spans="1:11" x14ac:dyDescent="0.2">
      <c r="A3106" s="5">
        <v>3810</v>
      </c>
      <c r="B3106">
        <v>3812</v>
      </c>
      <c r="C3106" t="s">
        <v>60</v>
      </c>
      <c r="D3106">
        <v>11.43</v>
      </c>
      <c r="E3106">
        <v>2.6800000000000001E-2</v>
      </c>
      <c r="F3106">
        <v>2.77</v>
      </c>
      <c r="G3106">
        <v>9.6000000000000002E-2</v>
      </c>
      <c r="H3106">
        <v>0.20250000000000001</v>
      </c>
      <c r="I3106">
        <v>0.38200000000000001</v>
      </c>
      <c r="J3106">
        <v>0.44</v>
      </c>
      <c r="K3106" s="7">
        <v>0.222</v>
      </c>
    </row>
    <row r="3107" spans="1:11" x14ac:dyDescent="0.2">
      <c r="A3107" s="5">
        <v>3811</v>
      </c>
      <c r="B3107">
        <v>3813</v>
      </c>
      <c r="C3107" t="s">
        <v>60</v>
      </c>
      <c r="D3107">
        <v>11.43</v>
      </c>
      <c r="E3107">
        <v>2.6800000000000001E-2</v>
      </c>
      <c r="F3107">
        <v>2.77</v>
      </c>
      <c r="G3107">
        <v>9.6000000000000002E-2</v>
      </c>
      <c r="H3107">
        <v>0.20250000000000001</v>
      </c>
      <c r="I3107">
        <v>0.38200000000000001</v>
      </c>
      <c r="J3107">
        <v>0.44</v>
      </c>
      <c r="K3107" s="7">
        <v>0.17</v>
      </c>
    </row>
    <row r="3108" spans="1:11" x14ac:dyDescent="0.2">
      <c r="A3108" s="5">
        <v>3812</v>
      </c>
      <c r="B3108">
        <v>3814</v>
      </c>
      <c r="C3108" t="s">
        <v>60</v>
      </c>
      <c r="D3108">
        <v>9.14</v>
      </c>
      <c r="E3108">
        <v>2.6800000000000001E-2</v>
      </c>
      <c r="F3108">
        <v>1.62</v>
      </c>
      <c r="G3108">
        <v>9.6000000000000002E-2</v>
      </c>
      <c r="H3108">
        <v>0.20250000000000001</v>
      </c>
      <c r="I3108">
        <v>0.38200000000000001</v>
      </c>
      <c r="J3108">
        <v>0.44</v>
      </c>
      <c r="K3108" s="7">
        <v>0.123</v>
      </c>
    </row>
    <row r="3109" spans="1:11" x14ac:dyDescent="0.2">
      <c r="A3109" s="5">
        <v>3813</v>
      </c>
      <c r="B3109">
        <v>3815</v>
      </c>
      <c r="C3109" t="s">
        <v>60</v>
      </c>
      <c r="D3109">
        <v>9.14</v>
      </c>
      <c r="E3109">
        <v>2.6800000000000001E-2</v>
      </c>
      <c r="F3109">
        <v>1.62</v>
      </c>
      <c r="G3109">
        <v>9.6000000000000002E-2</v>
      </c>
      <c r="H3109">
        <v>0.20250000000000001</v>
      </c>
      <c r="I3109">
        <v>0.38200000000000001</v>
      </c>
      <c r="J3109">
        <v>0.44</v>
      </c>
      <c r="K3109" s="7">
        <v>0.21099999999999999</v>
      </c>
    </row>
    <row r="3110" spans="1:11" x14ac:dyDescent="0.2">
      <c r="A3110" s="5">
        <v>3817</v>
      </c>
      <c r="B3110">
        <v>3819</v>
      </c>
      <c r="C3110" t="s">
        <v>60</v>
      </c>
      <c r="D3110">
        <v>12.83</v>
      </c>
      <c r="E3110">
        <v>2.6800000000000001E-2</v>
      </c>
      <c r="F3110">
        <v>2.81</v>
      </c>
      <c r="G3110">
        <v>9.6000000000000002E-2</v>
      </c>
      <c r="H3110">
        <v>0.20250000000000001</v>
      </c>
      <c r="I3110">
        <v>0.38200000000000001</v>
      </c>
      <c r="J3110">
        <v>0.44</v>
      </c>
      <c r="K3110" s="7">
        <v>0.14899999999999999</v>
      </c>
    </row>
    <row r="3111" spans="1:11" x14ac:dyDescent="0.2">
      <c r="A3111" s="5">
        <v>3818</v>
      </c>
      <c r="B3111">
        <v>3820</v>
      </c>
      <c r="C3111" t="s">
        <v>60</v>
      </c>
      <c r="D3111">
        <v>11.58</v>
      </c>
      <c r="E3111">
        <v>2.6800000000000001E-2</v>
      </c>
      <c r="F3111">
        <v>6.65</v>
      </c>
      <c r="G3111">
        <v>9.6000000000000002E-2</v>
      </c>
      <c r="H3111">
        <v>0.20250000000000001</v>
      </c>
      <c r="I3111">
        <v>0.38200000000000001</v>
      </c>
      <c r="J3111">
        <v>0.44</v>
      </c>
      <c r="K3111" s="7">
        <v>0.76400000000000001</v>
      </c>
    </row>
    <row r="3112" spans="1:11" x14ac:dyDescent="0.2">
      <c r="A3112" s="5">
        <v>3819</v>
      </c>
      <c r="B3112">
        <v>3821</v>
      </c>
      <c r="C3112" t="s">
        <v>60</v>
      </c>
      <c r="D3112">
        <v>13.11</v>
      </c>
      <c r="E3112">
        <v>2.6800000000000001E-2</v>
      </c>
      <c r="F3112">
        <v>5.07</v>
      </c>
      <c r="G3112">
        <v>9.6000000000000002E-2</v>
      </c>
      <c r="H3112">
        <v>0.20250000000000001</v>
      </c>
      <c r="I3112">
        <v>0.38200000000000001</v>
      </c>
      <c r="J3112">
        <v>0.44</v>
      </c>
      <c r="K3112" s="7">
        <v>0.65400000000000003</v>
      </c>
    </row>
    <row r="3113" spans="1:11" x14ac:dyDescent="0.2">
      <c r="A3113" s="5">
        <v>3820</v>
      </c>
      <c r="B3113">
        <v>3822</v>
      </c>
      <c r="C3113" t="s">
        <v>60</v>
      </c>
      <c r="D3113">
        <v>11.58</v>
      </c>
      <c r="E3113">
        <v>2.6800000000000001E-2</v>
      </c>
      <c r="F3113">
        <v>15.77</v>
      </c>
      <c r="G3113">
        <v>9.6000000000000002E-2</v>
      </c>
      <c r="H3113">
        <v>0.20250000000000001</v>
      </c>
      <c r="I3113">
        <v>0.38200000000000001</v>
      </c>
      <c r="J3113">
        <v>0.44</v>
      </c>
      <c r="K3113" s="7">
        <v>10.3</v>
      </c>
    </row>
    <row r="3114" spans="1:11" x14ac:dyDescent="0.2">
      <c r="A3114" s="5">
        <v>3821</v>
      </c>
      <c r="B3114">
        <v>3823</v>
      </c>
      <c r="C3114" t="s">
        <v>60</v>
      </c>
      <c r="D3114">
        <v>13.41</v>
      </c>
      <c r="E3114">
        <v>2.6800000000000001E-2</v>
      </c>
      <c r="F3114">
        <v>14.84</v>
      </c>
      <c r="G3114">
        <v>9.6000000000000002E-2</v>
      </c>
      <c r="H3114">
        <v>0.20250000000000001</v>
      </c>
      <c r="I3114">
        <v>0.38200000000000001</v>
      </c>
      <c r="J3114">
        <v>0.44</v>
      </c>
      <c r="K3114" s="7">
        <v>2.97</v>
      </c>
    </row>
    <row r="3115" spans="1:11" x14ac:dyDescent="0.2">
      <c r="A3115" s="5">
        <v>3822</v>
      </c>
      <c r="B3115">
        <v>3824</v>
      </c>
      <c r="C3115" t="s">
        <v>60</v>
      </c>
      <c r="D3115">
        <v>13.41</v>
      </c>
      <c r="E3115">
        <v>2.6800000000000001E-2</v>
      </c>
      <c r="F3115">
        <v>11.53</v>
      </c>
      <c r="G3115">
        <v>9.6000000000000002E-2</v>
      </c>
      <c r="H3115">
        <v>0.20250000000000001</v>
      </c>
      <c r="I3115">
        <v>0.38200000000000001</v>
      </c>
      <c r="J3115">
        <v>0.44</v>
      </c>
      <c r="K3115" s="7">
        <v>2.2999999999999998</v>
      </c>
    </row>
    <row r="3116" spans="1:11" x14ac:dyDescent="0.2">
      <c r="A3116" s="5">
        <v>3823</v>
      </c>
      <c r="B3116">
        <v>3825</v>
      </c>
      <c r="C3116" t="s">
        <v>60</v>
      </c>
      <c r="D3116">
        <v>12.8</v>
      </c>
      <c r="E3116">
        <v>2.6800000000000001E-2</v>
      </c>
      <c r="F3116">
        <v>13.05</v>
      </c>
      <c r="G3116">
        <v>9.6000000000000002E-2</v>
      </c>
      <c r="H3116">
        <v>0.20250000000000001</v>
      </c>
      <c r="I3116">
        <v>0.38200000000000001</v>
      </c>
      <c r="J3116">
        <v>0.44</v>
      </c>
      <c r="K3116" s="7">
        <v>3.25</v>
      </c>
    </row>
    <row r="3117" spans="1:11" x14ac:dyDescent="0.2">
      <c r="A3117" s="5">
        <v>3824</v>
      </c>
      <c r="B3117">
        <v>3826</v>
      </c>
      <c r="C3117" t="s">
        <v>60</v>
      </c>
      <c r="D3117">
        <v>12.19</v>
      </c>
      <c r="E3117">
        <v>2.6800000000000001E-2</v>
      </c>
      <c r="F3117">
        <v>7.73</v>
      </c>
      <c r="G3117">
        <v>9.6000000000000002E-2</v>
      </c>
      <c r="H3117">
        <v>0.20250000000000001</v>
      </c>
      <c r="I3117">
        <v>0.38200000000000001</v>
      </c>
      <c r="J3117">
        <v>0.44</v>
      </c>
      <c r="K3117" s="7">
        <v>0.54700000000000004</v>
      </c>
    </row>
    <row r="3118" spans="1:11" x14ac:dyDescent="0.2">
      <c r="A3118" s="5">
        <v>3825</v>
      </c>
      <c r="B3118">
        <v>3827</v>
      </c>
      <c r="C3118" t="s">
        <v>60</v>
      </c>
      <c r="D3118">
        <v>12.19</v>
      </c>
      <c r="E3118">
        <v>2.6800000000000001E-2</v>
      </c>
      <c r="F3118">
        <v>6.34</v>
      </c>
      <c r="G3118">
        <v>9.6000000000000002E-2</v>
      </c>
      <c r="H3118">
        <v>0.20250000000000001</v>
      </c>
      <c r="I3118">
        <v>0.38200000000000001</v>
      </c>
      <c r="J3118">
        <v>0.44</v>
      </c>
      <c r="K3118" s="7">
        <v>2</v>
      </c>
    </row>
    <row r="3119" spans="1:11" x14ac:dyDescent="0.2">
      <c r="A3119" s="5">
        <v>3827</v>
      </c>
      <c r="B3119">
        <v>3829</v>
      </c>
      <c r="C3119" t="s">
        <v>60</v>
      </c>
      <c r="D3119">
        <v>10.06</v>
      </c>
      <c r="E3119">
        <v>2.6800000000000001E-2</v>
      </c>
      <c r="F3119">
        <v>2.25</v>
      </c>
      <c r="G3119">
        <v>9.6000000000000002E-2</v>
      </c>
      <c r="H3119">
        <v>0.20250000000000001</v>
      </c>
      <c r="I3119">
        <v>0.38200000000000001</v>
      </c>
      <c r="J3119">
        <v>0.44</v>
      </c>
      <c r="K3119" s="7">
        <v>0.33800000000000002</v>
      </c>
    </row>
    <row r="3120" spans="1:11" x14ac:dyDescent="0.2">
      <c r="A3120" s="5">
        <v>3830</v>
      </c>
      <c r="B3120">
        <v>3832</v>
      </c>
      <c r="C3120" t="s">
        <v>60</v>
      </c>
      <c r="D3120">
        <v>12.19</v>
      </c>
      <c r="E3120">
        <v>2.6800000000000001E-2</v>
      </c>
      <c r="F3120">
        <v>3.91</v>
      </c>
      <c r="G3120">
        <v>9.6000000000000002E-2</v>
      </c>
      <c r="H3120">
        <v>0.20250000000000001</v>
      </c>
      <c r="I3120">
        <v>0.38200000000000001</v>
      </c>
      <c r="J3120">
        <v>0.44</v>
      </c>
      <c r="K3120" s="7">
        <v>0.29299999999999998</v>
      </c>
    </row>
    <row r="3121" spans="1:11" x14ac:dyDescent="0.2">
      <c r="A3121" s="5">
        <v>3831</v>
      </c>
      <c r="B3121">
        <v>3833</v>
      </c>
      <c r="C3121" t="s">
        <v>60</v>
      </c>
      <c r="D3121">
        <v>11.58</v>
      </c>
      <c r="E3121">
        <v>2.6800000000000001E-2</v>
      </c>
      <c r="F3121">
        <v>6.26</v>
      </c>
      <c r="G3121">
        <v>9.6000000000000002E-2</v>
      </c>
      <c r="H3121">
        <v>0.20250000000000001</v>
      </c>
      <c r="I3121">
        <v>0.38200000000000001</v>
      </c>
      <c r="J3121">
        <v>0.44</v>
      </c>
      <c r="K3121" s="7">
        <v>1.1599999999999999</v>
      </c>
    </row>
    <row r="3122" spans="1:11" x14ac:dyDescent="0.2">
      <c r="A3122" s="5">
        <v>3832</v>
      </c>
      <c r="B3122">
        <v>3834</v>
      </c>
      <c r="C3122" t="s">
        <v>60</v>
      </c>
      <c r="D3122">
        <v>11.58</v>
      </c>
      <c r="E3122">
        <v>2.6800000000000001E-2</v>
      </c>
      <c r="F3122">
        <v>7.39</v>
      </c>
      <c r="G3122">
        <v>9.6000000000000002E-2</v>
      </c>
      <c r="H3122">
        <v>0.20250000000000001</v>
      </c>
      <c r="I3122">
        <v>0.38200000000000001</v>
      </c>
      <c r="J3122">
        <v>0.44</v>
      </c>
      <c r="K3122" s="7">
        <v>0.73899999999999999</v>
      </c>
    </row>
    <row r="3123" spans="1:11" x14ac:dyDescent="0.2">
      <c r="A3123" s="5">
        <v>3833</v>
      </c>
      <c r="B3123">
        <v>3835</v>
      </c>
      <c r="C3123" t="s">
        <v>60</v>
      </c>
      <c r="D3123">
        <v>13.11</v>
      </c>
      <c r="E3123">
        <v>2.6800000000000001E-2</v>
      </c>
      <c r="F3123">
        <v>18.32</v>
      </c>
      <c r="G3123">
        <v>9.6000000000000002E-2</v>
      </c>
      <c r="H3123">
        <v>0.20250000000000001</v>
      </c>
      <c r="I3123">
        <v>0.38200000000000001</v>
      </c>
      <c r="J3123">
        <v>0.44</v>
      </c>
      <c r="K3123" s="7">
        <v>7.85</v>
      </c>
    </row>
    <row r="3124" spans="1:11" x14ac:dyDescent="0.2">
      <c r="A3124" s="5">
        <v>3834</v>
      </c>
      <c r="B3124">
        <v>3836</v>
      </c>
      <c r="C3124" t="s">
        <v>60</v>
      </c>
      <c r="D3124">
        <v>13.41</v>
      </c>
      <c r="E3124">
        <v>2.6800000000000001E-2</v>
      </c>
      <c r="F3124">
        <v>15.12</v>
      </c>
      <c r="G3124">
        <v>9.6000000000000002E-2</v>
      </c>
      <c r="H3124">
        <v>0.20250000000000001</v>
      </c>
      <c r="I3124">
        <v>0.38200000000000001</v>
      </c>
      <c r="J3124">
        <v>0.44</v>
      </c>
      <c r="K3124" s="7">
        <v>1.38</v>
      </c>
    </row>
    <row r="3125" spans="1:11" x14ac:dyDescent="0.2">
      <c r="A3125" s="5">
        <v>3835</v>
      </c>
      <c r="B3125">
        <v>3837</v>
      </c>
      <c r="C3125" t="s">
        <v>60</v>
      </c>
      <c r="D3125">
        <v>13.41</v>
      </c>
      <c r="E3125">
        <v>2.6800000000000001E-2</v>
      </c>
      <c r="F3125">
        <v>14.24</v>
      </c>
      <c r="G3125">
        <v>9.6000000000000002E-2</v>
      </c>
      <c r="H3125">
        <v>0.20250000000000001</v>
      </c>
      <c r="I3125">
        <v>0.38200000000000001</v>
      </c>
      <c r="J3125">
        <v>0.44</v>
      </c>
      <c r="K3125" s="7">
        <v>1.98</v>
      </c>
    </row>
    <row r="3126" spans="1:11" x14ac:dyDescent="0.2">
      <c r="A3126" s="5">
        <v>3836</v>
      </c>
      <c r="B3126">
        <v>3838</v>
      </c>
      <c r="C3126" t="s">
        <v>60</v>
      </c>
      <c r="D3126">
        <v>12.19</v>
      </c>
      <c r="E3126">
        <v>2.6800000000000001E-2</v>
      </c>
      <c r="F3126">
        <v>11.24</v>
      </c>
      <c r="G3126">
        <v>9.6000000000000002E-2</v>
      </c>
      <c r="H3126">
        <v>0.20250000000000001</v>
      </c>
      <c r="I3126">
        <v>0.38200000000000001</v>
      </c>
      <c r="J3126">
        <v>0.44</v>
      </c>
      <c r="K3126" s="7">
        <v>0.64700000000000002</v>
      </c>
    </row>
    <row r="3127" spans="1:11" x14ac:dyDescent="0.2">
      <c r="A3127" s="5">
        <v>3837</v>
      </c>
      <c r="B3127">
        <v>3839</v>
      </c>
      <c r="C3127" t="s">
        <v>60</v>
      </c>
      <c r="D3127">
        <v>13.41</v>
      </c>
      <c r="E3127">
        <v>2.6800000000000001E-2</v>
      </c>
      <c r="F3127">
        <v>14.78</v>
      </c>
      <c r="G3127">
        <v>9.6000000000000002E-2</v>
      </c>
      <c r="H3127">
        <v>0.20250000000000001</v>
      </c>
      <c r="I3127">
        <v>0.38200000000000001</v>
      </c>
      <c r="J3127">
        <v>0.44</v>
      </c>
      <c r="K3127" s="7">
        <v>2.04</v>
      </c>
    </row>
    <row r="3128" spans="1:11" x14ac:dyDescent="0.2">
      <c r="A3128" s="5">
        <v>3838</v>
      </c>
      <c r="B3128">
        <v>3840</v>
      </c>
      <c r="C3128" t="s">
        <v>60</v>
      </c>
      <c r="D3128">
        <v>10.97</v>
      </c>
      <c r="E3128">
        <v>2.6800000000000001E-2</v>
      </c>
      <c r="F3128">
        <v>6.54</v>
      </c>
      <c r="G3128">
        <v>9.6000000000000002E-2</v>
      </c>
      <c r="H3128">
        <v>0.20250000000000001</v>
      </c>
      <c r="I3128">
        <v>0.38200000000000001</v>
      </c>
      <c r="J3128">
        <v>0.44</v>
      </c>
      <c r="K3128" s="7">
        <v>0.11600000000000001</v>
      </c>
    </row>
    <row r="3129" spans="1:11" x14ac:dyDescent="0.2">
      <c r="A3129" s="5">
        <v>3839</v>
      </c>
      <c r="B3129">
        <v>3841</v>
      </c>
      <c r="C3129" t="s">
        <v>60</v>
      </c>
      <c r="D3129">
        <v>12.19</v>
      </c>
      <c r="E3129">
        <v>2.6800000000000001E-2</v>
      </c>
      <c r="F3129">
        <v>3.06</v>
      </c>
      <c r="G3129">
        <v>9.6000000000000002E-2</v>
      </c>
      <c r="H3129">
        <v>0.20250000000000001</v>
      </c>
      <c r="I3129">
        <v>0.38200000000000001</v>
      </c>
      <c r="J3129">
        <v>0.44</v>
      </c>
      <c r="K3129" s="7">
        <v>1.76</v>
      </c>
    </row>
    <row r="3130" spans="1:11" x14ac:dyDescent="0.2">
      <c r="A3130" s="5">
        <v>3840</v>
      </c>
      <c r="B3130">
        <v>3842</v>
      </c>
      <c r="C3130" t="s">
        <v>60</v>
      </c>
      <c r="D3130">
        <v>9.6</v>
      </c>
      <c r="E3130">
        <v>2.6800000000000001E-2</v>
      </c>
      <c r="F3130">
        <v>1.1299999999999999</v>
      </c>
      <c r="G3130">
        <v>9.6000000000000002E-2</v>
      </c>
      <c r="H3130">
        <v>0.20250000000000001</v>
      </c>
      <c r="I3130">
        <v>0.38200000000000001</v>
      </c>
      <c r="J3130">
        <v>0.44</v>
      </c>
      <c r="K3130" s="7">
        <v>0.28699999999999998</v>
      </c>
    </row>
    <row r="3131" spans="1:11" x14ac:dyDescent="0.2">
      <c r="A3131" s="5">
        <v>3842</v>
      </c>
      <c r="B3131">
        <v>3844</v>
      </c>
      <c r="C3131" t="s">
        <v>60</v>
      </c>
      <c r="D3131">
        <v>8.5299999999999994</v>
      </c>
      <c r="E3131">
        <v>2.6800000000000001E-2</v>
      </c>
      <c r="F3131">
        <v>9.09</v>
      </c>
      <c r="G3131">
        <v>9.6000000000000002E-2</v>
      </c>
      <c r="H3131">
        <v>0.20250000000000001</v>
      </c>
      <c r="I3131">
        <v>0.38200000000000001</v>
      </c>
      <c r="J3131">
        <v>0.44</v>
      </c>
      <c r="K3131" s="7">
        <v>0.35399999999999998</v>
      </c>
    </row>
    <row r="3132" spans="1:11" x14ac:dyDescent="0.2">
      <c r="A3132" s="5">
        <v>3843</v>
      </c>
      <c r="B3132">
        <v>3845</v>
      </c>
      <c r="C3132" t="s">
        <v>60</v>
      </c>
      <c r="D3132">
        <v>10.36</v>
      </c>
      <c r="E3132">
        <v>2.6800000000000001E-2</v>
      </c>
      <c r="F3132">
        <v>8.84</v>
      </c>
      <c r="G3132">
        <v>9.6000000000000002E-2</v>
      </c>
      <c r="H3132">
        <v>0.20250000000000001</v>
      </c>
      <c r="I3132">
        <v>0.38200000000000001</v>
      </c>
      <c r="J3132">
        <v>0.44</v>
      </c>
      <c r="K3132" s="7">
        <v>0.59799999999999998</v>
      </c>
    </row>
    <row r="3133" spans="1:11" x14ac:dyDescent="0.2">
      <c r="A3133" s="5">
        <v>3844</v>
      </c>
      <c r="B3133">
        <v>3846</v>
      </c>
      <c r="C3133" t="s">
        <v>60</v>
      </c>
      <c r="D3133">
        <v>9.75</v>
      </c>
      <c r="E3133">
        <v>2.6800000000000001E-2</v>
      </c>
      <c r="F3133">
        <v>8.58</v>
      </c>
      <c r="G3133">
        <v>9.6000000000000002E-2</v>
      </c>
      <c r="H3133">
        <v>0.20250000000000001</v>
      </c>
      <c r="I3133">
        <v>0.38200000000000001</v>
      </c>
      <c r="J3133">
        <v>0.44</v>
      </c>
      <c r="K3133" s="7">
        <v>0.90500000000000003</v>
      </c>
    </row>
    <row r="3134" spans="1:11" x14ac:dyDescent="0.2">
      <c r="A3134" s="5">
        <v>3845</v>
      </c>
      <c r="B3134">
        <v>3847</v>
      </c>
      <c r="C3134" t="s">
        <v>60</v>
      </c>
      <c r="D3134">
        <v>10.97</v>
      </c>
      <c r="E3134">
        <v>2.6800000000000001E-2</v>
      </c>
      <c r="F3134">
        <v>9.74</v>
      </c>
      <c r="G3134">
        <v>9.6000000000000002E-2</v>
      </c>
      <c r="H3134">
        <v>0.20250000000000001</v>
      </c>
      <c r="I3134">
        <v>0.38200000000000001</v>
      </c>
      <c r="J3134">
        <v>0.44</v>
      </c>
      <c r="K3134" s="7">
        <v>0.40699999999999997</v>
      </c>
    </row>
    <row r="3135" spans="1:11" x14ac:dyDescent="0.2">
      <c r="A3135" s="5">
        <v>3846</v>
      </c>
      <c r="B3135">
        <v>3848</v>
      </c>
      <c r="C3135" t="s">
        <v>60</v>
      </c>
      <c r="D3135">
        <v>12.19</v>
      </c>
      <c r="E3135">
        <v>2.6800000000000001E-2</v>
      </c>
      <c r="F3135">
        <v>7.53</v>
      </c>
      <c r="G3135">
        <v>9.6000000000000002E-2</v>
      </c>
      <c r="H3135">
        <v>0.20250000000000001</v>
      </c>
      <c r="I3135">
        <v>0.38200000000000001</v>
      </c>
      <c r="J3135">
        <v>0.44</v>
      </c>
      <c r="K3135" s="7">
        <v>0.123</v>
      </c>
    </row>
    <row r="3136" spans="1:11" x14ac:dyDescent="0.2">
      <c r="A3136" s="5">
        <v>3847</v>
      </c>
      <c r="B3136">
        <v>3849</v>
      </c>
      <c r="C3136" t="s">
        <v>60</v>
      </c>
      <c r="D3136">
        <v>11.28</v>
      </c>
      <c r="E3136">
        <v>2.6800000000000001E-2</v>
      </c>
      <c r="F3136">
        <v>2.33</v>
      </c>
      <c r="G3136">
        <v>9.6000000000000002E-2</v>
      </c>
      <c r="H3136">
        <v>0.20250000000000001</v>
      </c>
      <c r="I3136">
        <v>0.38200000000000001</v>
      </c>
      <c r="J3136">
        <v>0.44</v>
      </c>
      <c r="K3136" s="7">
        <v>0.73599999999999999</v>
      </c>
    </row>
    <row r="3137" spans="1:11" x14ac:dyDescent="0.2">
      <c r="A3137" s="5">
        <v>3848</v>
      </c>
      <c r="B3137">
        <v>3850</v>
      </c>
      <c r="C3137" t="s">
        <v>60</v>
      </c>
      <c r="D3137">
        <v>10.06</v>
      </c>
      <c r="E3137">
        <v>2.6800000000000001E-2</v>
      </c>
      <c r="F3137">
        <v>1.35</v>
      </c>
      <c r="G3137">
        <v>9.6000000000000002E-2</v>
      </c>
      <c r="H3137">
        <v>0.20250000000000001</v>
      </c>
      <c r="I3137">
        <v>0.38200000000000001</v>
      </c>
      <c r="J3137">
        <v>0.44</v>
      </c>
      <c r="K3137" s="7">
        <v>0.65800000000000003</v>
      </c>
    </row>
    <row r="3138" spans="1:11" x14ac:dyDescent="0.2">
      <c r="A3138" s="5">
        <v>3852</v>
      </c>
      <c r="B3138">
        <v>3854</v>
      </c>
      <c r="C3138" t="s">
        <v>60</v>
      </c>
      <c r="D3138">
        <v>12.19</v>
      </c>
      <c r="E3138">
        <v>2.6800000000000001E-2</v>
      </c>
      <c r="F3138">
        <v>3.82</v>
      </c>
      <c r="G3138">
        <v>9.6000000000000002E-2</v>
      </c>
      <c r="H3138">
        <v>0.20250000000000001</v>
      </c>
      <c r="I3138">
        <v>0.38200000000000001</v>
      </c>
      <c r="J3138">
        <v>0.44</v>
      </c>
      <c r="K3138" s="7">
        <v>0.27400000000000002</v>
      </c>
    </row>
    <row r="3139" spans="1:11" x14ac:dyDescent="0.2">
      <c r="A3139" s="5">
        <v>3853</v>
      </c>
      <c r="B3139">
        <v>3855</v>
      </c>
      <c r="C3139" t="s">
        <v>60</v>
      </c>
      <c r="D3139">
        <v>12.19</v>
      </c>
      <c r="E3139">
        <v>2.6800000000000001E-2</v>
      </c>
      <c r="F3139">
        <v>17.05</v>
      </c>
      <c r="G3139">
        <v>9.6000000000000002E-2</v>
      </c>
      <c r="H3139">
        <v>0.20250000000000001</v>
      </c>
      <c r="I3139">
        <v>0.38200000000000001</v>
      </c>
      <c r="J3139">
        <v>0.44</v>
      </c>
      <c r="K3139" s="7">
        <v>3.97</v>
      </c>
    </row>
    <row r="3140" spans="1:11" x14ac:dyDescent="0.2">
      <c r="A3140" s="5">
        <v>3854</v>
      </c>
      <c r="B3140">
        <v>3856</v>
      </c>
      <c r="C3140" t="s">
        <v>60</v>
      </c>
      <c r="D3140">
        <v>12.19</v>
      </c>
      <c r="E3140">
        <v>2.6800000000000001E-2</v>
      </c>
      <c r="F3140">
        <v>15.29</v>
      </c>
      <c r="G3140">
        <v>9.6000000000000002E-2</v>
      </c>
      <c r="H3140">
        <v>0.20250000000000001</v>
      </c>
      <c r="I3140">
        <v>0.38200000000000001</v>
      </c>
      <c r="J3140">
        <v>0.44</v>
      </c>
      <c r="K3140" s="7">
        <v>2.33</v>
      </c>
    </row>
    <row r="3141" spans="1:11" x14ac:dyDescent="0.2">
      <c r="A3141" s="5">
        <v>3855</v>
      </c>
      <c r="B3141">
        <v>3857</v>
      </c>
      <c r="C3141" t="s">
        <v>60</v>
      </c>
      <c r="D3141">
        <v>12.19</v>
      </c>
      <c r="E3141">
        <v>2.6800000000000001E-2</v>
      </c>
      <c r="F3141">
        <v>9.6</v>
      </c>
      <c r="G3141">
        <v>9.6000000000000002E-2</v>
      </c>
      <c r="H3141">
        <v>0.20250000000000001</v>
      </c>
      <c r="I3141">
        <v>0.38200000000000001</v>
      </c>
      <c r="J3141">
        <v>0.44</v>
      </c>
      <c r="K3141" s="7">
        <v>0.31</v>
      </c>
    </row>
    <row r="3142" spans="1:11" x14ac:dyDescent="0.2">
      <c r="A3142" s="5">
        <v>3858</v>
      </c>
      <c r="B3142">
        <v>3860</v>
      </c>
      <c r="C3142" t="s">
        <v>61</v>
      </c>
      <c r="D3142">
        <v>74.680000000000007</v>
      </c>
      <c r="E3142">
        <v>2.3E-3</v>
      </c>
      <c r="F3142">
        <v>281.47000000000003</v>
      </c>
      <c r="G3142">
        <v>3.6659999999999998E-2</v>
      </c>
      <c r="H3142">
        <v>0.10836999999999999</v>
      </c>
      <c r="I3142">
        <v>0.22653000000000001</v>
      </c>
      <c r="J3142">
        <v>0.28837000000000002</v>
      </c>
      <c r="K3142" s="7">
        <v>0.95499999999999996</v>
      </c>
    </row>
    <row r="3143" spans="1:11" x14ac:dyDescent="0.2">
      <c r="A3143" s="5">
        <v>3859</v>
      </c>
      <c r="B3143">
        <v>3861</v>
      </c>
      <c r="C3143" t="s">
        <v>61</v>
      </c>
      <c r="D3143">
        <v>74.680000000000007</v>
      </c>
      <c r="E3143">
        <v>2.3E-3</v>
      </c>
      <c r="F3143">
        <v>281.47000000000003</v>
      </c>
      <c r="G3143">
        <v>3.6659999999999998E-2</v>
      </c>
      <c r="H3143">
        <v>0.10836999999999999</v>
      </c>
      <c r="I3143">
        <v>0.22653000000000001</v>
      </c>
      <c r="J3143">
        <v>0.28837000000000002</v>
      </c>
      <c r="K3143" s="7">
        <v>1.28</v>
      </c>
    </row>
    <row r="3144" spans="1:11" x14ac:dyDescent="0.2">
      <c r="A3144" s="5">
        <v>3860</v>
      </c>
      <c r="B3144">
        <v>3862</v>
      </c>
      <c r="C3144" t="s">
        <v>61</v>
      </c>
      <c r="D3144">
        <v>74.680000000000007</v>
      </c>
      <c r="E3144">
        <v>2.3E-3</v>
      </c>
      <c r="F3144">
        <v>328.48</v>
      </c>
      <c r="G3144">
        <v>3.6659999999999998E-2</v>
      </c>
      <c r="H3144">
        <v>0.10836999999999999</v>
      </c>
      <c r="I3144">
        <v>0.22653000000000001</v>
      </c>
      <c r="J3144">
        <v>0.28837000000000002</v>
      </c>
      <c r="K3144" s="7">
        <v>4.3899999999999997</v>
      </c>
    </row>
    <row r="3145" spans="1:11" x14ac:dyDescent="0.2">
      <c r="A3145" s="5">
        <v>3861</v>
      </c>
      <c r="B3145">
        <v>3863</v>
      </c>
      <c r="C3145" t="s">
        <v>61</v>
      </c>
      <c r="D3145">
        <v>74.680000000000007</v>
      </c>
      <c r="E3145">
        <v>2.3E-3</v>
      </c>
      <c r="F3145">
        <v>328.48</v>
      </c>
      <c r="G3145">
        <v>3.6659999999999998E-2</v>
      </c>
      <c r="H3145">
        <v>0.10836999999999999</v>
      </c>
      <c r="I3145">
        <v>0.22653000000000001</v>
      </c>
      <c r="J3145">
        <v>0.28837000000000002</v>
      </c>
      <c r="K3145" s="7">
        <v>4.03</v>
      </c>
    </row>
    <row r="3146" spans="1:11" x14ac:dyDescent="0.2">
      <c r="A3146" s="5">
        <v>3862</v>
      </c>
      <c r="B3146">
        <v>3864</v>
      </c>
      <c r="C3146" t="s">
        <v>61</v>
      </c>
      <c r="D3146">
        <v>74.069999999999993</v>
      </c>
      <c r="E3146">
        <v>2.3E-3</v>
      </c>
      <c r="F3146">
        <v>225.69</v>
      </c>
      <c r="G3146">
        <v>3.6659999999999998E-2</v>
      </c>
      <c r="H3146">
        <v>0.10836999999999999</v>
      </c>
      <c r="I3146">
        <v>0.22653000000000001</v>
      </c>
      <c r="J3146">
        <v>0.28837000000000002</v>
      </c>
      <c r="K3146" s="7">
        <v>1.41</v>
      </c>
    </row>
    <row r="3147" spans="1:11" x14ac:dyDescent="0.2">
      <c r="A3147" s="5">
        <v>3863</v>
      </c>
      <c r="B3147">
        <v>3865</v>
      </c>
      <c r="C3147" t="s">
        <v>61</v>
      </c>
      <c r="D3147">
        <v>74.069999999999993</v>
      </c>
      <c r="E3147">
        <v>2.3E-3</v>
      </c>
      <c r="F3147">
        <v>225.69</v>
      </c>
      <c r="G3147">
        <v>3.6659999999999998E-2</v>
      </c>
      <c r="H3147">
        <v>0.10836999999999999</v>
      </c>
      <c r="I3147">
        <v>0.22653000000000001</v>
      </c>
      <c r="J3147">
        <v>0.28837000000000002</v>
      </c>
      <c r="K3147" s="7">
        <v>0.54900000000000004</v>
      </c>
    </row>
    <row r="3148" spans="1:11" x14ac:dyDescent="0.2">
      <c r="A3148" s="5">
        <v>3864</v>
      </c>
      <c r="B3148">
        <v>3866</v>
      </c>
      <c r="C3148" t="s">
        <v>61</v>
      </c>
      <c r="D3148">
        <v>73.459999999999994</v>
      </c>
      <c r="E3148">
        <v>2.3E-3</v>
      </c>
      <c r="F3148">
        <v>193.4</v>
      </c>
      <c r="G3148">
        <v>3.6659999999999998E-2</v>
      </c>
      <c r="H3148">
        <v>0.10836999999999999</v>
      </c>
      <c r="I3148">
        <v>0.22653000000000001</v>
      </c>
      <c r="J3148">
        <v>0.28837000000000002</v>
      </c>
      <c r="K3148" s="7">
        <v>0.32100000000000001</v>
      </c>
    </row>
    <row r="3149" spans="1:11" x14ac:dyDescent="0.2">
      <c r="A3149" s="5">
        <v>3865</v>
      </c>
      <c r="B3149">
        <v>3867</v>
      </c>
      <c r="C3149" t="s">
        <v>61</v>
      </c>
      <c r="D3149">
        <v>73.459999999999994</v>
      </c>
      <c r="E3149">
        <v>2.3E-3</v>
      </c>
      <c r="F3149">
        <v>193.4</v>
      </c>
      <c r="G3149">
        <v>3.6659999999999998E-2</v>
      </c>
      <c r="H3149">
        <v>0.10836999999999999</v>
      </c>
      <c r="I3149">
        <v>0.22653000000000001</v>
      </c>
      <c r="J3149">
        <v>0.28837000000000002</v>
      </c>
      <c r="K3149" s="7">
        <v>0.29299999999999998</v>
      </c>
    </row>
    <row r="3150" spans="1:11" x14ac:dyDescent="0.2">
      <c r="A3150" s="5">
        <v>3866</v>
      </c>
      <c r="B3150">
        <v>3868</v>
      </c>
      <c r="C3150" t="s">
        <v>61</v>
      </c>
      <c r="D3150">
        <v>70.099999999999994</v>
      </c>
      <c r="E3150">
        <v>2.3E-3</v>
      </c>
      <c r="F3150">
        <v>138.75</v>
      </c>
      <c r="G3150">
        <v>3.6659999999999998E-2</v>
      </c>
      <c r="H3150">
        <v>0.10836999999999999</v>
      </c>
      <c r="I3150">
        <v>0.22653000000000001</v>
      </c>
      <c r="J3150">
        <v>0.28837000000000002</v>
      </c>
      <c r="K3150" s="7">
        <v>0.80900000000000005</v>
      </c>
    </row>
    <row r="3151" spans="1:11" x14ac:dyDescent="0.2">
      <c r="A3151" s="5">
        <v>3870</v>
      </c>
      <c r="B3151">
        <v>3872</v>
      </c>
      <c r="C3151" t="s">
        <v>61</v>
      </c>
      <c r="D3151">
        <v>74.680000000000007</v>
      </c>
      <c r="E3151">
        <v>2.3E-3</v>
      </c>
      <c r="F3151">
        <v>278.92</v>
      </c>
      <c r="G3151">
        <v>3.6659999999999998E-2</v>
      </c>
      <c r="H3151">
        <v>0.10836999999999999</v>
      </c>
      <c r="I3151">
        <v>0.22653000000000001</v>
      </c>
      <c r="J3151">
        <v>0.28837000000000002</v>
      </c>
      <c r="K3151" s="7">
        <v>2.46</v>
      </c>
    </row>
    <row r="3152" spans="1:11" x14ac:dyDescent="0.2">
      <c r="A3152" s="5">
        <v>3871</v>
      </c>
      <c r="B3152">
        <v>3873</v>
      </c>
      <c r="C3152" t="s">
        <v>61</v>
      </c>
      <c r="D3152">
        <v>74.680000000000007</v>
      </c>
      <c r="E3152">
        <v>2.3E-3</v>
      </c>
      <c r="F3152">
        <v>278.92</v>
      </c>
      <c r="G3152">
        <v>3.6659999999999998E-2</v>
      </c>
      <c r="H3152">
        <v>0.10836999999999999</v>
      </c>
      <c r="I3152">
        <v>0.22653000000000001</v>
      </c>
      <c r="J3152">
        <v>0.28837000000000002</v>
      </c>
      <c r="K3152" s="7">
        <v>1.36</v>
      </c>
    </row>
    <row r="3153" spans="1:11" x14ac:dyDescent="0.2">
      <c r="A3153" s="5">
        <v>3872</v>
      </c>
      <c r="B3153">
        <v>3874</v>
      </c>
      <c r="C3153" t="s">
        <v>61</v>
      </c>
      <c r="D3153">
        <v>74.680000000000007</v>
      </c>
      <c r="E3153">
        <v>2.3E-3</v>
      </c>
      <c r="F3153">
        <v>277.22000000000003</v>
      </c>
      <c r="G3153">
        <v>3.6659999999999998E-2</v>
      </c>
      <c r="H3153">
        <v>0.10836999999999999</v>
      </c>
      <c r="I3153">
        <v>0.22653000000000001</v>
      </c>
      <c r="J3153">
        <v>0.28837000000000002</v>
      </c>
      <c r="K3153" s="7">
        <v>1.49</v>
      </c>
    </row>
    <row r="3154" spans="1:11" x14ac:dyDescent="0.2">
      <c r="A3154" s="5">
        <v>3873</v>
      </c>
      <c r="B3154">
        <v>3875</v>
      </c>
      <c r="C3154" t="s">
        <v>61</v>
      </c>
      <c r="D3154">
        <v>74.680000000000007</v>
      </c>
      <c r="E3154">
        <v>2.3E-3</v>
      </c>
      <c r="F3154">
        <v>277.22000000000003</v>
      </c>
      <c r="G3154">
        <v>3.6659999999999998E-2</v>
      </c>
      <c r="H3154">
        <v>0.10836999999999999</v>
      </c>
      <c r="I3154">
        <v>0.22653000000000001</v>
      </c>
      <c r="J3154">
        <v>0.28837000000000002</v>
      </c>
      <c r="K3154" s="7">
        <v>0.45</v>
      </c>
    </row>
    <row r="3155" spans="1:11" x14ac:dyDescent="0.2">
      <c r="A3155" s="5">
        <v>3874</v>
      </c>
      <c r="B3155">
        <v>3876</v>
      </c>
      <c r="C3155" t="s">
        <v>61</v>
      </c>
      <c r="D3155">
        <v>71.63</v>
      </c>
      <c r="E3155">
        <v>2.3E-3</v>
      </c>
      <c r="F3155">
        <v>192.56</v>
      </c>
      <c r="G3155">
        <v>3.6659999999999998E-2</v>
      </c>
      <c r="H3155">
        <v>0.10836999999999999</v>
      </c>
      <c r="I3155">
        <v>0.22653000000000001</v>
      </c>
      <c r="J3155">
        <v>0.28837000000000002</v>
      </c>
      <c r="K3155" s="7">
        <v>0.35599999999999998</v>
      </c>
    </row>
    <row r="3156" spans="1:11" x14ac:dyDescent="0.2">
      <c r="A3156" s="5">
        <v>3875</v>
      </c>
      <c r="B3156">
        <v>3877</v>
      </c>
      <c r="C3156" t="s">
        <v>61</v>
      </c>
      <c r="D3156">
        <v>71.63</v>
      </c>
      <c r="E3156">
        <v>2.3E-3</v>
      </c>
      <c r="F3156">
        <v>192.56</v>
      </c>
      <c r="G3156">
        <v>3.6659999999999998E-2</v>
      </c>
      <c r="H3156">
        <v>0.10836999999999999</v>
      </c>
      <c r="I3156">
        <v>0.22653000000000001</v>
      </c>
      <c r="J3156">
        <v>0.28837000000000002</v>
      </c>
      <c r="K3156" s="7">
        <v>1.55</v>
      </c>
    </row>
    <row r="3157" spans="1:11" x14ac:dyDescent="0.2">
      <c r="A3157" s="5">
        <v>3876</v>
      </c>
      <c r="B3157">
        <v>3878</v>
      </c>
      <c r="C3157" t="s">
        <v>61</v>
      </c>
      <c r="D3157">
        <v>71.63</v>
      </c>
      <c r="E3157">
        <v>2.3E-3</v>
      </c>
      <c r="F3157">
        <v>189.72</v>
      </c>
      <c r="G3157">
        <v>3.6659999999999998E-2</v>
      </c>
      <c r="H3157">
        <v>0.10836999999999999</v>
      </c>
      <c r="I3157">
        <v>0.22653000000000001</v>
      </c>
      <c r="J3157">
        <v>0.28837000000000002</v>
      </c>
      <c r="K3157" s="7">
        <v>0.47299999999999998</v>
      </c>
    </row>
    <row r="3158" spans="1:11" x14ac:dyDescent="0.2">
      <c r="A3158" s="5">
        <v>3877</v>
      </c>
      <c r="B3158">
        <v>3879</v>
      </c>
      <c r="C3158" t="s">
        <v>61</v>
      </c>
      <c r="D3158">
        <v>71.63</v>
      </c>
      <c r="E3158">
        <v>2.3E-3</v>
      </c>
      <c r="F3158">
        <v>189.72</v>
      </c>
      <c r="G3158">
        <v>3.6659999999999998E-2</v>
      </c>
      <c r="H3158">
        <v>0.10836999999999999</v>
      </c>
      <c r="I3158">
        <v>0.22653000000000001</v>
      </c>
      <c r="J3158">
        <v>0.28837000000000002</v>
      </c>
      <c r="K3158" s="7">
        <v>0.35399999999999998</v>
      </c>
    </row>
    <row r="3159" spans="1:11" x14ac:dyDescent="0.2">
      <c r="A3159" s="5">
        <v>3878</v>
      </c>
      <c r="B3159">
        <v>3880</v>
      </c>
      <c r="C3159" t="s">
        <v>61</v>
      </c>
      <c r="D3159">
        <v>71.63</v>
      </c>
      <c r="E3159">
        <v>2.3E-3</v>
      </c>
      <c r="F3159">
        <v>181.79</v>
      </c>
      <c r="G3159">
        <v>3.6659999999999998E-2</v>
      </c>
      <c r="H3159">
        <v>0.10836999999999999</v>
      </c>
      <c r="I3159">
        <v>0.22653000000000001</v>
      </c>
      <c r="J3159">
        <v>0.28837000000000002</v>
      </c>
      <c r="K3159" s="7">
        <v>0.65300000000000002</v>
      </c>
    </row>
    <row r="3160" spans="1:11" x14ac:dyDescent="0.2">
      <c r="A3160" s="5">
        <v>3879</v>
      </c>
      <c r="B3160">
        <v>3881</v>
      </c>
      <c r="C3160" t="s">
        <v>61</v>
      </c>
      <c r="D3160">
        <v>71.63</v>
      </c>
      <c r="E3160">
        <v>2.3E-3</v>
      </c>
      <c r="F3160">
        <v>181.79</v>
      </c>
      <c r="G3160">
        <v>3.6659999999999998E-2</v>
      </c>
      <c r="H3160">
        <v>0.10836999999999999</v>
      </c>
      <c r="I3160">
        <v>0.22653000000000001</v>
      </c>
      <c r="J3160">
        <v>0.28837000000000002</v>
      </c>
      <c r="K3160" s="7">
        <v>0.47299999999999998</v>
      </c>
    </row>
    <row r="3161" spans="1:11" x14ac:dyDescent="0.2">
      <c r="A3161" s="5">
        <v>3883</v>
      </c>
      <c r="B3161">
        <v>3885</v>
      </c>
      <c r="C3161" t="s">
        <v>61</v>
      </c>
      <c r="D3161">
        <v>71.63</v>
      </c>
      <c r="E3161">
        <v>2.3E-3</v>
      </c>
      <c r="F3161">
        <v>137.62</v>
      </c>
      <c r="G3161">
        <v>3.6659999999999998E-2</v>
      </c>
      <c r="H3161">
        <v>0.10836999999999999</v>
      </c>
      <c r="I3161">
        <v>0.22653000000000001</v>
      </c>
      <c r="J3161">
        <v>0.28837000000000002</v>
      </c>
      <c r="K3161" s="7">
        <v>0.13700000000000001</v>
      </c>
    </row>
    <row r="3162" spans="1:11" x14ac:dyDescent="0.2">
      <c r="A3162" s="5">
        <v>3893</v>
      </c>
      <c r="B3162">
        <v>3895</v>
      </c>
      <c r="C3162" t="s">
        <v>61</v>
      </c>
      <c r="D3162">
        <v>67.06</v>
      </c>
      <c r="E3162">
        <v>2.3E-3</v>
      </c>
      <c r="F3162">
        <v>110.72</v>
      </c>
      <c r="G3162">
        <v>3.6659999999999998E-2</v>
      </c>
      <c r="H3162">
        <v>0.10836999999999999</v>
      </c>
      <c r="I3162">
        <v>0.22653000000000001</v>
      </c>
      <c r="J3162">
        <v>0.28837000000000002</v>
      </c>
      <c r="K3162" s="7">
        <v>0.16700000000000001</v>
      </c>
    </row>
    <row r="3163" spans="1:11" x14ac:dyDescent="0.2">
      <c r="A3163" s="5">
        <v>3894</v>
      </c>
      <c r="B3163">
        <v>3896</v>
      </c>
      <c r="C3163" t="s">
        <v>61</v>
      </c>
      <c r="D3163">
        <v>67.06</v>
      </c>
      <c r="E3163">
        <v>2.3E-3</v>
      </c>
      <c r="F3163">
        <v>137.62</v>
      </c>
      <c r="G3163">
        <v>3.6659999999999998E-2</v>
      </c>
      <c r="H3163">
        <v>0.10836999999999999</v>
      </c>
      <c r="I3163">
        <v>0.22653000000000001</v>
      </c>
      <c r="J3163">
        <v>0.28837000000000002</v>
      </c>
      <c r="K3163" s="7">
        <v>0.69199999999999995</v>
      </c>
    </row>
    <row r="3164" spans="1:11" x14ac:dyDescent="0.2">
      <c r="A3164" s="5">
        <v>3895</v>
      </c>
      <c r="B3164">
        <v>3897</v>
      </c>
      <c r="C3164" t="s">
        <v>61</v>
      </c>
      <c r="D3164">
        <v>67.06</v>
      </c>
      <c r="E3164">
        <v>2.3E-3</v>
      </c>
      <c r="F3164">
        <v>137.62</v>
      </c>
      <c r="G3164">
        <v>3.6659999999999998E-2</v>
      </c>
      <c r="H3164">
        <v>0.10836999999999999</v>
      </c>
      <c r="I3164">
        <v>0.22653000000000001</v>
      </c>
      <c r="J3164">
        <v>0.28837000000000002</v>
      </c>
      <c r="K3164" s="7">
        <v>0.19900000000000001</v>
      </c>
    </row>
    <row r="3165" spans="1:11" x14ac:dyDescent="0.2">
      <c r="A3165" s="5">
        <v>3896</v>
      </c>
      <c r="B3165">
        <v>3898</v>
      </c>
      <c r="C3165" t="s">
        <v>61</v>
      </c>
      <c r="D3165">
        <v>73.760000000000005</v>
      </c>
      <c r="E3165">
        <v>2.3E-3</v>
      </c>
      <c r="F3165">
        <v>241.54</v>
      </c>
      <c r="G3165">
        <v>3.6659999999999998E-2</v>
      </c>
      <c r="H3165">
        <v>0.10836999999999999</v>
      </c>
      <c r="I3165">
        <v>0.22653000000000001</v>
      </c>
      <c r="J3165">
        <v>0.28837000000000002</v>
      </c>
      <c r="K3165" s="7">
        <v>2.39</v>
      </c>
    </row>
    <row r="3166" spans="1:11" x14ac:dyDescent="0.2">
      <c r="A3166" s="5">
        <v>3897</v>
      </c>
      <c r="B3166">
        <v>3899</v>
      </c>
      <c r="C3166" t="s">
        <v>61</v>
      </c>
      <c r="D3166">
        <v>73.760000000000005</v>
      </c>
      <c r="E3166">
        <v>2.3E-3</v>
      </c>
      <c r="F3166">
        <v>241.54</v>
      </c>
      <c r="G3166">
        <v>3.6659999999999998E-2</v>
      </c>
      <c r="H3166">
        <v>0.10836999999999999</v>
      </c>
      <c r="I3166">
        <v>0.22653000000000001</v>
      </c>
      <c r="J3166">
        <v>0.28837000000000002</v>
      </c>
      <c r="K3166" s="7">
        <v>1.56</v>
      </c>
    </row>
    <row r="3167" spans="1:11" x14ac:dyDescent="0.2">
      <c r="A3167" s="5">
        <v>3898</v>
      </c>
      <c r="B3167">
        <v>3900</v>
      </c>
      <c r="C3167" t="s">
        <v>61</v>
      </c>
      <c r="D3167">
        <v>73.760000000000005</v>
      </c>
      <c r="E3167">
        <v>2.3E-3</v>
      </c>
      <c r="F3167">
        <v>254.85</v>
      </c>
      <c r="G3167">
        <v>3.6659999999999998E-2</v>
      </c>
      <c r="H3167">
        <v>0.10836999999999999</v>
      </c>
      <c r="I3167">
        <v>0.22653000000000001</v>
      </c>
      <c r="J3167">
        <v>0.28837000000000002</v>
      </c>
      <c r="K3167" s="7">
        <v>1.91</v>
      </c>
    </row>
    <row r="3168" spans="1:11" x14ac:dyDescent="0.2">
      <c r="A3168" s="5">
        <v>3899</v>
      </c>
      <c r="B3168">
        <v>3901</v>
      </c>
      <c r="C3168" t="s">
        <v>61</v>
      </c>
      <c r="D3168">
        <v>73.760000000000005</v>
      </c>
      <c r="E3168">
        <v>2.3E-3</v>
      </c>
      <c r="F3168">
        <v>254.85</v>
      </c>
      <c r="G3168">
        <v>3.6659999999999998E-2</v>
      </c>
      <c r="H3168">
        <v>0.10836999999999999</v>
      </c>
      <c r="I3168">
        <v>0.22653000000000001</v>
      </c>
      <c r="J3168">
        <v>0.28837000000000002</v>
      </c>
      <c r="K3168" s="7">
        <v>1.55</v>
      </c>
    </row>
    <row r="3169" spans="1:11" x14ac:dyDescent="0.2">
      <c r="A3169" s="5">
        <v>3900</v>
      </c>
      <c r="B3169">
        <v>3902</v>
      </c>
      <c r="C3169" t="s">
        <v>61</v>
      </c>
      <c r="D3169">
        <v>72.540000000000006</v>
      </c>
      <c r="E3169">
        <v>2.3E-3</v>
      </c>
      <c r="F3169">
        <v>199.07</v>
      </c>
      <c r="G3169">
        <v>3.6659999999999998E-2</v>
      </c>
      <c r="H3169">
        <v>0.10836999999999999</v>
      </c>
      <c r="I3169">
        <v>0.22653000000000001</v>
      </c>
      <c r="J3169">
        <v>0.28837000000000002</v>
      </c>
      <c r="K3169" s="7">
        <v>0.53500000000000003</v>
      </c>
    </row>
    <row r="3170" spans="1:11" x14ac:dyDescent="0.2">
      <c r="A3170" s="5">
        <v>3901</v>
      </c>
      <c r="B3170">
        <v>3903</v>
      </c>
      <c r="C3170" t="s">
        <v>61</v>
      </c>
      <c r="D3170">
        <v>72.540000000000006</v>
      </c>
      <c r="E3170">
        <v>2.3E-3</v>
      </c>
      <c r="F3170">
        <v>199.07</v>
      </c>
      <c r="G3170">
        <v>3.6659999999999998E-2</v>
      </c>
      <c r="H3170">
        <v>0.10836999999999999</v>
      </c>
      <c r="I3170">
        <v>0.22653000000000001</v>
      </c>
      <c r="J3170">
        <v>0.28837000000000002</v>
      </c>
      <c r="K3170" s="7">
        <v>0.308</v>
      </c>
    </row>
    <row r="3171" spans="1:11" x14ac:dyDescent="0.2">
      <c r="A3171" s="5">
        <v>3902</v>
      </c>
      <c r="B3171">
        <v>3904</v>
      </c>
      <c r="C3171" t="s">
        <v>61</v>
      </c>
      <c r="D3171">
        <v>73.459999999999994</v>
      </c>
      <c r="E3171">
        <v>2.3E-3</v>
      </c>
      <c r="F3171">
        <v>246.07</v>
      </c>
      <c r="G3171">
        <v>3.6659999999999998E-2</v>
      </c>
      <c r="H3171">
        <v>0.10836999999999999</v>
      </c>
      <c r="I3171">
        <v>0.22653000000000001</v>
      </c>
      <c r="J3171">
        <v>0.28837000000000002</v>
      </c>
      <c r="K3171" s="7">
        <v>1.62</v>
      </c>
    </row>
    <row r="3172" spans="1:11" x14ac:dyDescent="0.2">
      <c r="A3172" s="5">
        <v>3903</v>
      </c>
      <c r="B3172">
        <v>3905</v>
      </c>
      <c r="C3172" t="s">
        <v>61</v>
      </c>
      <c r="D3172">
        <v>73.459999999999994</v>
      </c>
      <c r="E3172">
        <v>2.3E-3</v>
      </c>
      <c r="F3172">
        <v>246.07</v>
      </c>
      <c r="G3172">
        <v>3.6659999999999998E-2</v>
      </c>
      <c r="H3172">
        <v>0.10836999999999999</v>
      </c>
      <c r="I3172">
        <v>0.22653000000000001</v>
      </c>
      <c r="J3172">
        <v>0.28837000000000002</v>
      </c>
      <c r="K3172" s="7">
        <v>1.1100000000000001</v>
      </c>
    </row>
    <row r="3173" spans="1:11" x14ac:dyDescent="0.2">
      <c r="A3173" s="5">
        <v>3904</v>
      </c>
      <c r="B3173">
        <v>3906</v>
      </c>
      <c r="C3173" t="s">
        <v>61</v>
      </c>
      <c r="D3173">
        <v>73.459999999999994</v>
      </c>
      <c r="E3173">
        <v>2.3E-3</v>
      </c>
      <c r="F3173">
        <v>247.49</v>
      </c>
      <c r="G3173">
        <v>3.6659999999999998E-2</v>
      </c>
      <c r="H3173">
        <v>0.10836999999999999</v>
      </c>
      <c r="I3173">
        <v>0.22653000000000001</v>
      </c>
      <c r="J3173">
        <v>0.28837000000000002</v>
      </c>
      <c r="K3173" s="7">
        <v>1.1299999999999999</v>
      </c>
    </row>
    <row r="3174" spans="1:11" x14ac:dyDescent="0.2">
      <c r="A3174" s="5">
        <v>3905</v>
      </c>
      <c r="B3174">
        <v>3907</v>
      </c>
      <c r="C3174" t="s">
        <v>61</v>
      </c>
      <c r="D3174">
        <v>73.459999999999994</v>
      </c>
      <c r="E3174">
        <v>2.3E-3</v>
      </c>
      <c r="F3174">
        <v>247.49</v>
      </c>
      <c r="G3174">
        <v>3.6659999999999998E-2</v>
      </c>
      <c r="H3174">
        <v>0.10836999999999999</v>
      </c>
      <c r="I3174">
        <v>0.22653000000000001</v>
      </c>
      <c r="J3174">
        <v>0.28837000000000002</v>
      </c>
      <c r="K3174" s="7">
        <v>1.48</v>
      </c>
    </row>
    <row r="3175" spans="1:11" x14ac:dyDescent="0.2">
      <c r="A3175" s="5">
        <v>3906</v>
      </c>
      <c r="B3175">
        <v>3908</v>
      </c>
      <c r="C3175" t="s">
        <v>61</v>
      </c>
      <c r="D3175">
        <v>73.459999999999994</v>
      </c>
      <c r="E3175">
        <v>2.3E-3</v>
      </c>
      <c r="F3175">
        <v>243.81</v>
      </c>
      <c r="G3175">
        <v>3.6659999999999998E-2</v>
      </c>
      <c r="H3175">
        <v>0.10836999999999999</v>
      </c>
      <c r="I3175">
        <v>0.22653000000000001</v>
      </c>
      <c r="J3175">
        <v>0.28837000000000002</v>
      </c>
      <c r="K3175" s="7">
        <v>1.95</v>
      </c>
    </row>
    <row r="3176" spans="1:11" x14ac:dyDescent="0.2">
      <c r="A3176" s="5">
        <v>3907</v>
      </c>
      <c r="B3176">
        <v>3909</v>
      </c>
      <c r="C3176" t="s">
        <v>61</v>
      </c>
      <c r="D3176">
        <v>73.459999999999994</v>
      </c>
      <c r="E3176">
        <v>2.3E-3</v>
      </c>
      <c r="F3176">
        <v>243.81</v>
      </c>
      <c r="G3176">
        <v>3.6659999999999998E-2</v>
      </c>
      <c r="H3176">
        <v>0.10836999999999999</v>
      </c>
      <c r="I3176">
        <v>0.22653000000000001</v>
      </c>
      <c r="J3176">
        <v>0.28837000000000002</v>
      </c>
      <c r="K3176" s="7">
        <v>1.42</v>
      </c>
    </row>
    <row r="3177" spans="1:11" x14ac:dyDescent="0.2">
      <c r="A3177" s="5">
        <v>3908</v>
      </c>
      <c r="B3177">
        <v>3910</v>
      </c>
      <c r="C3177" t="s">
        <v>61</v>
      </c>
      <c r="D3177">
        <v>75.59</v>
      </c>
      <c r="E3177">
        <v>2.3E-3</v>
      </c>
      <c r="F3177">
        <v>311.49</v>
      </c>
      <c r="G3177">
        <v>3.6659999999999998E-2</v>
      </c>
      <c r="H3177">
        <v>0.10836999999999999</v>
      </c>
      <c r="I3177">
        <v>0.22653000000000001</v>
      </c>
      <c r="J3177">
        <v>0.28837000000000002</v>
      </c>
      <c r="K3177" s="7">
        <v>2.2799999999999998</v>
      </c>
    </row>
    <row r="3178" spans="1:11" x14ac:dyDescent="0.2">
      <c r="A3178" s="5">
        <v>3909</v>
      </c>
      <c r="B3178">
        <v>3911</v>
      </c>
      <c r="C3178" t="s">
        <v>61</v>
      </c>
      <c r="D3178">
        <v>75.59</v>
      </c>
      <c r="E3178">
        <v>2.3E-3</v>
      </c>
      <c r="F3178">
        <v>311.49</v>
      </c>
      <c r="G3178">
        <v>3.6659999999999998E-2</v>
      </c>
      <c r="H3178">
        <v>0.10836999999999999</v>
      </c>
      <c r="I3178">
        <v>0.22653000000000001</v>
      </c>
      <c r="J3178">
        <v>0.28837000000000002</v>
      </c>
      <c r="K3178" s="7">
        <v>1.68</v>
      </c>
    </row>
    <row r="3179" spans="1:11" x14ac:dyDescent="0.2">
      <c r="A3179" s="5">
        <v>3910</v>
      </c>
      <c r="B3179">
        <v>3912</v>
      </c>
      <c r="C3179" t="s">
        <v>61</v>
      </c>
      <c r="D3179">
        <v>75.59</v>
      </c>
      <c r="E3179">
        <v>2.3E-3</v>
      </c>
      <c r="F3179">
        <v>305.82</v>
      </c>
      <c r="G3179">
        <v>3.6659999999999998E-2</v>
      </c>
      <c r="H3179">
        <v>0.10836999999999999</v>
      </c>
      <c r="I3179">
        <v>0.22653000000000001</v>
      </c>
      <c r="J3179">
        <v>0.28837000000000002</v>
      </c>
      <c r="K3179" s="7">
        <v>1.06</v>
      </c>
    </row>
    <row r="3180" spans="1:11" x14ac:dyDescent="0.2">
      <c r="A3180" s="5">
        <v>3911</v>
      </c>
      <c r="B3180">
        <v>3913</v>
      </c>
      <c r="C3180" t="s">
        <v>61</v>
      </c>
      <c r="D3180">
        <v>75.59</v>
      </c>
      <c r="E3180">
        <v>2.3E-3</v>
      </c>
      <c r="F3180">
        <v>305.82</v>
      </c>
      <c r="G3180">
        <v>3.6659999999999998E-2</v>
      </c>
      <c r="H3180">
        <v>0.10836999999999999</v>
      </c>
      <c r="I3180">
        <v>0.22653000000000001</v>
      </c>
      <c r="J3180">
        <v>0.28837000000000002</v>
      </c>
      <c r="K3180" s="7">
        <v>2.4500000000000002</v>
      </c>
    </row>
    <row r="3181" spans="1:11" x14ac:dyDescent="0.2">
      <c r="A3181" s="5">
        <v>3912</v>
      </c>
      <c r="B3181">
        <v>3914</v>
      </c>
      <c r="C3181" t="s">
        <v>61</v>
      </c>
      <c r="D3181">
        <v>75.900000000000006</v>
      </c>
      <c r="E3181">
        <v>2.3E-3</v>
      </c>
      <c r="F3181">
        <v>317.14999999999998</v>
      </c>
      <c r="G3181">
        <v>3.6659999999999998E-2</v>
      </c>
      <c r="H3181">
        <v>0.10836999999999999</v>
      </c>
      <c r="I3181">
        <v>0.22653000000000001</v>
      </c>
      <c r="J3181">
        <v>0.28837000000000002</v>
      </c>
      <c r="K3181" s="7">
        <v>4.4800000000000004</v>
      </c>
    </row>
    <row r="3182" spans="1:11" x14ac:dyDescent="0.2">
      <c r="A3182" s="5">
        <v>3913</v>
      </c>
      <c r="B3182">
        <v>3915</v>
      </c>
      <c r="C3182" t="s">
        <v>61</v>
      </c>
      <c r="D3182">
        <v>75.900000000000006</v>
      </c>
      <c r="E3182">
        <v>2.3E-3</v>
      </c>
      <c r="F3182">
        <v>317.14999999999998</v>
      </c>
      <c r="G3182">
        <v>3.6659999999999998E-2</v>
      </c>
      <c r="H3182">
        <v>0.10836999999999999</v>
      </c>
      <c r="I3182">
        <v>0.22653000000000001</v>
      </c>
      <c r="J3182">
        <v>0.28837000000000002</v>
      </c>
      <c r="K3182" s="7">
        <v>1.92</v>
      </c>
    </row>
    <row r="3183" spans="1:11" x14ac:dyDescent="0.2">
      <c r="A3183" s="5">
        <v>3914</v>
      </c>
      <c r="B3183">
        <v>3916</v>
      </c>
      <c r="C3183" t="s">
        <v>61</v>
      </c>
      <c r="D3183">
        <v>74.37</v>
      </c>
      <c r="E3183">
        <v>2.3E-3</v>
      </c>
      <c r="F3183">
        <v>274.67</v>
      </c>
      <c r="G3183">
        <v>3.6659999999999998E-2</v>
      </c>
      <c r="H3183">
        <v>0.10836999999999999</v>
      </c>
      <c r="I3183">
        <v>0.22653000000000001</v>
      </c>
      <c r="J3183">
        <v>0.28837000000000002</v>
      </c>
      <c r="K3183" s="7">
        <v>1.2</v>
      </c>
    </row>
    <row r="3184" spans="1:11" x14ac:dyDescent="0.2">
      <c r="A3184" s="5">
        <v>3915</v>
      </c>
      <c r="B3184">
        <v>3917</v>
      </c>
      <c r="C3184" t="s">
        <v>61</v>
      </c>
      <c r="D3184">
        <v>74.37</v>
      </c>
      <c r="E3184">
        <v>2.3E-3</v>
      </c>
      <c r="F3184">
        <v>274.67</v>
      </c>
      <c r="G3184">
        <v>3.6659999999999998E-2</v>
      </c>
      <c r="H3184">
        <v>0.10836999999999999</v>
      </c>
      <c r="I3184">
        <v>0.22653000000000001</v>
      </c>
      <c r="J3184">
        <v>0.28837000000000002</v>
      </c>
      <c r="K3184" s="7">
        <v>2.15</v>
      </c>
    </row>
    <row r="3185" spans="1:11" x14ac:dyDescent="0.2">
      <c r="A3185" s="5">
        <v>3916</v>
      </c>
      <c r="B3185">
        <v>3918</v>
      </c>
      <c r="C3185" t="s">
        <v>61</v>
      </c>
      <c r="D3185">
        <v>73.150000000000006</v>
      </c>
      <c r="E3185">
        <v>2.3E-3</v>
      </c>
      <c r="F3185">
        <v>216.06</v>
      </c>
      <c r="G3185">
        <v>3.6659999999999998E-2</v>
      </c>
      <c r="H3185">
        <v>0.10836999999999999</v>
      </c>
      <c r="I3185">
        <v>0.22653000000000001</v>
      </c>
      <c r="J3185">
        <v>0.28837000000000002</v>
      </c>
      <c r="K3185" s="7">
        <v>0.57399999999999995</v>
      </c>
    </row>
    <row r="3186" spans="1:11" x14ac:dyDescent="0.2">
      <c r="A3186" s="5">
        <v>3917</v>
      </c>
      <c r="B3186">
        <v>3919</v>
      </c>
      <c r="C3186" t="s">
        <v>61</v>
      </c>
      <c r="D3186">
        <v>73.150000000000006</v>
      </c>
      <c r="E3186">
        <v>2.3E-3</v>
      </c>
      <c r="F3186">
        <v>216.06</v>
      </c>
      <c r="G3186">
        <v>3.6659999999999998E-2</v>
      </c>
      <c r="H3186">
        <v>0.10836999999999999</v>
      </c>
      <c r="I3186">
        <v>0.22653000000000001</v>
      </c>
      <c r="J3186">
        <v>0.28837000000000002</v>
      </c>
      <c r="K3186" s="7">
        <v>0.38100000000000001</v>
      </c>
    </row>
    <row r="3187" spans="1:11" x14ac:dyDescent="0.2">
      <c r="A3187" s="5">
        <v>3918</v>
      </c>
      <c r="B3187">
        <v>3920</v>
      </c>
      <c r="C3187" t="s">
        <v>61</v>
      </c>
      <c r="D3187">
        <v>72.239999999999995</v>
      </c>
      <c r="E3187">
        <v>2.3E-3</v>
      </c>
      <c r="F3187">
        <v>174.43</v>
      </c>
      <c r="G3187">
        <v>3.6659999999999998E-2</v>
      </c>
      <c r="H3187">
        <v>0.10836999999999999</v>
      </c>
      <c r="I3187">
        <v>0.22653000000000001</v>
      </c>
      <c r="J3187">
        <v>0.28837000000000002</v>
      </c>
      <c r="K3187" s="7">
        <v>0.28999999999999998</v>
      </c>
    </row>
    <row r="3188" spans="1:11" x14ac:dyDescent="0.2">
      <c r="A3188" s="5">
        <v>3919</v>
      </c>
      <c r="B3188">
        <v>3921</v>
      </c>
      <c r="C3188" t="s">
        <v>61</v>
      </c>
      <c r="D3188">
        <v>72.239999999999995</v>
      </c>
      <c r="E3188">
        <v>2.3E-3</v>
      </c>
      <c r="F3188">
        <v>174.43</v>
      </c>
      <c r="G3188">
        <v>3.6659999999999998E-2</v>
      </c>
      <c r="H3188">
        <v>0.10836999999999999</v>
      </c>
      <c r="I3188">
        <v>0.22653000000000001</v>
      </c>
      <c r="J3188">
        <v>0.28837000000000002</v>
      </c>
      <c r="K3188" s="7">
        <v>0.32900000000000001</v>
      </c>
    </row>
    <row r="3189" spans="1:11" x14ac:dyDescent="0.2">
      <c r="A3189" s="5">
        <v>3923</v>
      </c>
      <c r="B3189">
        <v>3925</v>
      </c>
      <c r="C3189" t="s">
        <v>61</v>
      </c>
      <c r="D3189">
        <v>70.41</v>
      </c>
      <c r="E3189">
        <v>2.3E-3</v>
      </c>
      <c r="F3189">
        <v>131.96</v>
      </c>
      <c r="G3189">
        <v>3.6659999999999998E-2</v>
      </c>
      <c r="H3189">
        <v>0.10836999999999999</v>
      </c>
      <c r="I3189">
        <v>0.22653000000000001</v>
      </c>
      <c r="J3189">
        <v>0.28837000000000002</v>
      </c>
      <c r="K3189" s="7">
        <v>0.60299999999999998</v>
      </c>
    </row>
    <row r="3190" spans="1:11" x14ac:dyDescent="0.2">
      <c r="A3190" s="5">
        <v>3926</v>
      </c>
      <c r="B3190">
        <v>3928</v>
      </c>
      <c r="C3190" t="s">
        <v>61</v>
      </c>
      <c r="D3190">
        <v>77.42</v>
      </c>
      <c r="E3190">
        <v>2.3E-3</v>
      </c>
      <c r="F3190">
        <v>373.78</v>
      </c>
      <c r="G3190">
        <v>3.6659999999999998E-2</v>
      </c>
      <c r="H3190">
        <v>0.10836999999999999</v>
      </c>
      <c r="I3190">
        <v>0.22653000000000001</v>
      </c>
      <c r="J3190">
        <v>0.28837000000000002</v>
      </c>
      <c r="K3190" s="7">
        <v>4.72</v>
      </c>
    </row>
    <row r="3191" spans="1:11" x14ac:dyDescent="0.2">
      <c r="A3191" s="5">
        <v>3927</v>
      </c>
      <c r="B3191">
        <v>3929</v>
      </c>
      <c r="C3191" t="s">
        <v>61</v>
      </c>
      <c r="D3191">
        <v>77.42</v>
      </c>
      <c r="E3191">
        <v>2.3E-3</v>
      </c>
      <c r="F3191">
        <v>373.78</v>
      </c>
      <c r="G3191">
        <v>3.6659999999999998E-2</v>
      </c>
      <c r="H3191">
        <v>0.10836999999999999</v>
      </c>
      <c r="I3191">
        <v>0.22653000000000001</v>
      </c>
      <c r="J3191">
        <v>0.28837000000000002</v>
      </c>
      <c r="K3191" s="7">
        <v>15.6</v>
      </c>
    </row>
    <row r="3192" spans="1:11" x14ac:dyDescent="0.2">
      <c r="A3192" s="5">
        <v>3931</v>
      </c>
      <c r="B3192">
        <v>3933</v>
      </c>
      <c r="C3192" t="s">
        <v>62</v>
      </c>
      <c r="D3192">
        <v>10.67</v>
      </c>
      <c r="E3192">
        <v>9.7000000000000003E-3</v>
      </c>
      <c r="F3192">
        <v>2.1800000000000002</v>
      </c>
      <c r="G3192">
        <v>3.048E-2</v>
      </c>
      <c r="H3192">
        <v>8.3489999999999995E-2</v>
      </c>
      <c r="I3192">
        <v>0.13050999999999999</v>
      </c>
      <c r="J3192">
        <v>0.152</v>
      </c>
      <c r="K3192" s="7">
        <v>0.151</v>
      </c>
    </row>
    <row r="3193" spans="1:11" x14ac:dyDescent="0.2">
      <c r="A3193" s="5">
        <v>3933</v>
      </c>
      <c r="B3193">
        <v>3935</v>
      </c>
      <c r="C3193" t="s">
        <v>62</v>
      </c>
      <c r="D3193">
        <v>10.67</v>
      </c>
      <c r="E3193">
        <v>9.7000000000000003E-3</v>
      </c>
      <c r="F3193">
        <v>2.2000000000000002</v>
      </c>
      <c r="G3193">
        <v>3.048E-2</v>
      </c>
      <c r="H3193">
        <v>8.3489999999999995E-2</v>
      </c>
      <c r="I3193">
        <v>0.13050999999999999</v>
      </c>
      <c r="J3193">
        <v>0.152</v>
      </c>
      <c r="K3193" s="7">
        <v>0.38300000000000001</v>
      </c>
    </row>
    <row r="3194" spans="1:11" x14ac:dyDescent="0.2">
      <c r="A3194" s="5">
        <v>3934</v>
      </c>
      <c r="B3194">
        <v>3936</v>
      </c>
      <c r="C3194" t="s">
        <v>62</v>
      </c>
      <c r="D3194">
        <v>11.58</v>
      </c>
      <c r="E3194">
        <v>9.7000000000000003E-3</v>
      </c>
      <c r="F3194">
        <v>2.97</v>
      </c>
      <c r="G3194">
        <v>3.048E-2</v>
      </c>
      <c r="H3194">
        <v>8.3489999999999995E-2</v>
      </c>
      <c r="I3194">
        <v>0.13050999999999999</v>
      </c>
      <c r="J3194">
        <v>0.152</v>
      </c>
      <c r="K3194" s="7">
        <v>0.83199999999999996</v>
      </c>
    </row>
    <row r="3195" spans="1:11" x14ac:dyDescent="0.2">
      <c r="A3195" s="5">
        <v>3935</v>
      </c>
      <c r="B3195">
        <v>3937</v>
      </c>
      <c r="C3195" t="s">
        <v>62</v>
      </c>
      <c r="D3195">
        <v>11.58</v>
      </c>
      <c r="E3195">
        <v>9.7000000000000003E-3</v>
      </c>
      <c r="F3195">
        <v>2.97</v>
      </c>
      <c r="G3195">
        <v>3.048E-2</v>
      </c>
      <c r="H3195">
        <v>8.3489999999999995E-2</v>
      </c>
      <c r="I3195">
        <v>0.13050999999999999</v>
      </c>
      <c r="J3195">
        <v>0.152</v>
      </c>
      <c r="K3195" s="7">
        <v>5.6</v>
      </c>
    </row>
    <row r="3196" spans="1:11" x14ac:dyDescent="0.2">
      <c r="A3196" s="5">
        <v>3936</v>
      </c>
      <c r="B3196">
        <v>3938</v>
      </c>
      <c r="C3196" t="s">
        <v>62</v>
      </c>
      <c r="D3196">
        <v>11.58</v>
      </c>
      <c r="E3196">
        <v>9.7000000000000003E-3</v>
      </c>
      <c r="F3196">
        <v>4.3</v>
      </c>
      <c r="G3196">
        <v>3.048E-2</v>
      </c>
      <c r="H3196">
        <v>8.3489999999999995E-2</v>
      </c>
      <c r="I3196">
        <v>0.13050999999999999</v>
      </c>
      <c r="J3196">
        <v>0.152</v>
      </c>
      <c r="K3196" s="7">
        <v>0.76500000000000001</v>
      </c>
    </row>
    <row r="3197" spans="1:11" x14ac:dyDescent="0.2">
      <c r="A3197" s="5">
        <v>3937</v>
      </c>
      <c r="B3197">
        <v>3939</v>
      </c>
      <c r="C3197" t="s">
        <v>62</v>
      </c>
      <c r="D3197">
        <v>11.58</v>
      </c>
      <c r="E3197">
        <v>9.7000000000000003E-3</v>
      </c>
      <c r="F3197">
        <v>4.3</v>
      </c>
      <c r="G3197">
        <v>3.048E-2</v>
      </c>
      <c r="H3197">
        <v>8.3489999999999995E-2</v>
      </c>
      <c r="I3197">
        <v>0.13050999999999999</v>
      </c>
      <c r="J3197">
        <v>0.152</v>
      </c>
      <c r="K3197" s="7">
        <v>2.0699999999999998</v>
      </c>
    </row>
    <row r="3198" spans="1:11" x14ac:dyDescent="0.2">
      <c r="A3198" s="5">
        <v>3938</v>
      </c>
      <c r="B3198">
        <v>3940</v>
      </c>
      <c r="C3198" t="s">
        <v>62</v>
      </c>
      <c r="D3198">
        <v>11.58</v>
      </c>
      <c r="E3198">
        <v>9.7000000000000003E-3</v>
      </c>
      <c r="F3198">
        <v>3.99</v>
      </c>
      <c r="G3198">
        <v>3.048E-2</v>
      </c>
      <c r="H3198">
        <v>8.3489999999999995E-2</v>
      </c>
      <c r="I3198">
        <v>0.13050999999999999</v>
      </c>
      <c r="J3198">
        <v>0.152</v>
      </c>
      <c r="K3198" s="7">
        <v>3.8</v>
      </c>
    </row>
    <row r="3199" spans="1:11" x14ac:dyDescent="0.2">
      <c r="A3199" s="5">
        <v>3939</v>
      </c>
      <c r="B3199">
        <v>3941</v>
      </c>
      <c r="C3199" t="s">
        <v>62</v>
      </c>
      <c r="D3199">
        <v>11.58</v>
      </c>
      <c r="E3199">
        <v>9.7000000000000003E-3</v>
      </c>
      <c r="F3199">
        <v>3.99</v>
      </c>
      <c r="G3199">
        <v>3.048E-2</v>
      </c>
      <c r="H3199">
        <v>8.3489999999999995E-2</v>
      </c>
      <c r="I3199">
        <v>0.13050999999999999</v>
      </c>
      <c r="J3199">
        <v>0.152</v>
      </c>
      <c r="K3199" s="7">
        <v>2.1800000000000002</v>
      </c>
    </row>
    <row r="3200" spans="1:11" x14ac:dyDescent="0.2">
      <c r="A3200" s="5">
        <v>3940</v>
      </c>
      <c r="B3200">
        <v>3942</v>
      </c>
      <c r="C3200" t="s">
        <v>62</v>
      </c>
      <c r="D3200">
        <v>11.58</v>
      </c>
      <c r="E3200">
        <v>9.7000000000000003E-3</v>
      </c>
      <c r="F3200">
        <v>4.93</v>
      </c>
      <c r="G3200">
        <v>3.048E-2</v>
      </c>
      <c r="H3200">
        <v>8.3489999999999995E-2</v>
      </c>
      <c r="I3200">
        <v>0.13050999999999999</v>
      </c>
      <c r="J3200">
        <v>0.152</v>
      </c>
      <c r="K3200" s="7">
        <v>0.33600000000000002</v>
      </c>
    </row>
    <row r="3201" spans="1:11" x14ac:dyDescent="0.2">
      <c r="A3201" s="5">
        <v>3941</v>
      </c>
      <c r="B3201">
        <v>3943</v>
      </c>
      <c r="C3201" t="s">
        <v>62</v>
      </c>
      <c r="D3201">
        <v>11.58</v>
      </c>
      <c r="E3201">
        <v>9.7000000000000003E-3</v>
      </c>
      <c r="F3201">
        <v>4.93</v>
      </c>
      <c r="G3201">
        <v>3.048E-2</v>
      </c>
      <c r="H3201">
        <v>8.3489999999999995E-2</v>
      </c>
      <c r="I3201">
        <v>0.13050999999999999</v>
      </c>
      <c r="J3201">
        <v>0.152</v>
      </c>
      <c r="K3201" s="7">
        <v>0.70699999999999996</v>
      </c>
    </row>
    <row r="3202" spans="1:11" x14ac:dyDescent="0.2">
      <c r="A3202" s="5">
        <v>3942</v>
      </c>
      <c r="B3202">
        <v>3944</v>
      </c>
      <c r="C3202" t="s">
        <v>62</v>
      </c>
      <c r="D3202">
        <v>10.97</v>
      </c>
      <c r="E3202">
        <v>9.7000000000000003E-3</v>
      </c>
      <c r="F3202">
        <v>7.39</v>
      </c>
      <c r="G3202">
        <v>3.048E-2</v>
      </c>
      <c r="H3202">
        <v>8.3489999999999995E-2</v>
      </c>
      <c r="I3202">
        <v>0.13050999999999999</v>
      </c>
      <c r="J3202">
        <v>0.152</v>
      </c>
      <c r="K3202" s="7">
        <v>1.32</v>
      </c>
    </row>
    <row r="3203" spans="1:11" x14ac:dyDescent="0.2">
      <c r="A3203" s="5">
        <v>3943</v>
      </c>
      <c r="B3203">
        <v>3945</v>
      </c>
      <c r="C3203" t="s">
        <v>62</v>
      </c>
      <c r="D3203">
        <v>10.97</v>
      </c>
      <c r="E3203">
        <v>9.7000000000000003E-3</v>
      </c>
      <c r="F3203">
        <v>7.39</v>
      </c>
      <c r="G3203">
        <v>3.048E-2</v>
      </c>
      <c r="H3203">
        <v>8.3489999999999995E-2</v>
      </c>
      <c r="I3203">
        <v>0.13050999999999999</v>
      </c>
      <c r="J3203">
        <v>0.152</v>
      </c>
      <c r="K3203" s="7">
        <v>1.26</v>
      </c>
    </row>
    <row r="3204" spans="1:11" x14ac:dyDescent="0.2">
      <c r="A3204" s="5">
        <v>3944</v>
      </c>
      <c r="B3204">
        <v>3946</v>
      </c>
      <c r="C3204" t="s">
        <v>62</v>
      </c>
      <c r="D3204">
        <v>11.58</v>
      </c>
      <c r="E3204">
        <v>9.7000000000000003E-3</v>
      </c>
      <c r="F3204">
        <v>9.06</v>
      </c>
      <c r="G3204">
        <v>3.048E-2</v>
      </c>
      <c r="H3204">
        <v>8.3489999999999995E-2</v>
      </c>
      <c r="I3204">
        <v>0.13050999999999999</v>
      </c>
      <c r="J3204">
        <v>0.152</v>
      </c>
      <c r="K3204" s="7">
        <v>1.78</v>
      </c>
    </row>
    <row r="3205" spans="1:11" x14ac:dyDescent="0.2">
      <c r="A3205" s="5">
        <v>3945</v>
      </c>
      <c r="B3205">
        <v>3947</v>
      </c>
      <c r="C3205" t="s">
        <v>62</v>
      </c>
      <c r="D3205">
        <v>11.58</v>
      </c>
      <c r="E3205">
        <v>9.7000000000000003E-3</v>
      </c>
      <c r="F3205">
        <v>9.06</v>
      </c>
      <c r="G3205">
        <v>3.048E-2</v>
      </c>
      <c r="H3205">
        <v>8.3489999999999995E-2</v>
      </c>
      <c r="I3205">
        <v>0.13050999999999999</v>
      </c>
      <c r="J3205">
        <v>0.152</v>
      </c>
      <c r="K3205" s="7">
        <v>2.33</v>
      </c>
    </row>
    <row r="3206" spans="1:11" x14ac:dyDescent="0.2">
      <c r="A3206" s="5">
        <v>3946</v>
      </c>
      <c r="B3206">
        <v>3948</v>
      </c>
      <c r="C3206" t="s">
        <v>62</v>
      </c>
      <c r="D3206">
        <v>11.58</v>
      </c>
      <c r="E3206">
        <v>9.7000000000000003E-3</v>
      </c>
      <c r="F3206">
        <v>9.6300000000000008</v>
      </c>
      <c r="G3206">
        <v>3.048E-2</v>
      </c>
      <c r="H3206">
        <v>8.3489999999999995E-2</v>
      </c>
      <c r="I3206">
        <v>0.13050999999999999</v>
      </c>
      <c r="J3206">
        <v>0.152</v>
      </c>
      <c r="K3206" s="7">
        <v>3.58</v>
      </c>
    </row>
    <row r="3207" spans="1:11" x14ac:dyDescent="0.2">
      <c r="A3207" s="5">
        <v>3947</v>
      </c>
      <c r="B3207">
        <v>3949</v>
      </c>
      <c r="C3207" t="s">
        <v>62</v>
      </c>
      <c r="D3207">
        <v>11.58</v>
      </c>
      <c r="E3207">
        <v>9.7000000000000003E-3</v>
      </c>
      <c r="F3207">
        <v>9.6300000000000008</v>
      </c>
      <c r="G3207">
        <v>3.048E-2</v>
      </c>
      <c r="H3207">
        <v>8.3489999999999995E-2</v>
      </c>
      <c r="I3207">
        <v>0.13050999999999999</v>
      </c>
      <c r="J3207">
        <v>0.152</v>
      </c>
      <c r="K3207" s="7">
        <v>1.84</v>
      </c>
    </row>
    <row r="3208" spans="1:11" x14ac:dyDescent="0.2">
      <c r="A3208" s="5">
        <v>3948</v>
      </c>
      <c r="B3208">
        <v>3950</v>
      </c>
      <c r="C3208" t="s">
        <v>62</v>
      </c>
      <c r="D3208">
        <v>11.58</v>
      </c>
      <c r="E3208">
        <v>9.7000000000000003E-3</v>
      </c>
      <c r="F3208">
        <v>6.71</v>
      </c>
      <c r="G3208">
        <v>3.048E-2</v>
      </c>
      <c r="H3208">
        <v>8.3489999999999995E-2</v>
      </c>
      <c r="I3208">
        <v>0.13050999999999999</v>
      </c>
      <c r="J3208">
        <v>0.152</v>
      </c>
      <c r="K3208" s="7">
        <v>0.999</v>
      </c>
    </row>
    <row r="3209" spans="1:11" x14ac:dyDescent="0.2">
      <c r="A3209" s="5">
        <v>3949</v>
      </c>
      <c r="B3209">
        <v>3951</v>
      </c>
      <c r="C3209" t="s">
        <v>62</v>
      </c>
      <c r="D3209">
        <v>11.58</v>
      </c>
      <c r="E3209">
        <v>9.7000000000000003E-3</v>
      </c>
      <c r="F3209">
        <v>6.71</v>
      </c>
      <c r="G3209">
        <v>3.048E-2</v>
      </c>
      <c r="H3209">
        <v>8.3489999999999995E-2</v>
      </c>
      <c r="I3209">
        <v>0.13050999999999999</v>
      </c>
      <c r="J3209">
        <v>0.152</v>
      </c>
      <c r="K3209" s="7">
        <v>0.39500000000000002</v>
      </c>
    </row>
    <row r="3210" spans="1:11" x14ac:dyDescent="0.2">
      <c r="A3210" s="5">
        <v>3950</v>
      </c>
      <c r="B3210">
        <v>3952</v>
      </c>
      <c r="C3210" t="s">
        <v>62</v>
      </c>
      <c r="D3210">
        <v>11.58</v>
      </c>
      <c r="E3210">
        <v>9.7000000000000003E-3</v>
      </c>
      <c r="F3210">
        <v>5.0999999999999996</v>
      </c>
      <c r="G3210">
        <v>3.048E-2</v>
      </c>
      <c r="H3210">
        <v>8.3489999999999995E-2</v>
      </c>
      <c r="I3210">
        <v>0.13050999999999999</v>
      </c>
      <c r="J3210">
        <v>0.152</v>
      </c>
      <c r="K3210" s="7">
        <v>0.24199999999999999</v>
      </c>
    </row>
    <row r="3211" spans="1:11" x14ac:dyDescent="0.2">
      <c r="A3211" s="5">
        <v>3952</v>
      </c>
      <c r="B3211">
        <v>3954</v>
      </c>
      <c r="C3211" t="s">
        <v>62</v>
      </c>
      <c r="D3211">
        <v>11.58</v>
      </c>
      <c r="E3211">
        <v>9.7000000000000003E-3</v>
      </c>
      <c r="F3211">
        <v>4.28</v>
      </c>
      <c r="G3211">
        <v>3.048E-2</v>
      </c>
      <c r="H3211">
        <v>8.3489999999999995E-2</v>
      </c>
      <c r="I3211">
        <v>0.13050999999999999</v>
      </c>
      <c r="J3211">
        <v>0.152</v>
      </c>
      <c r="K3211" s="7">
        <v>0.182</v>
      </c>
    </row>
    <row r="3212" spans="1:11" x14ac:dyDescent="0.2">
      <c r="A3212" s="5">
        <v>3953</v>
      </c>
      <c r="B3212">
        <v>3955</v>
      </c>
      <c r="C3212" t="s">
        <v>62</v>
      </c>
      <c r="D3212">
        <v>11.58</v>
      </c>
      <c r="E3212">
        <v>9.7000000000000003E-3</v>
      </c>
      <c r="F3212">
        <v>4.28</v>
      </c>
      <c r="G3212">
        <v>3.048E-2</v>
      </c>
      <c r="H3212">
        <v>8.3489999999999995E-2</v>
      </c>
      <c r="I3212">
        <v>0.13050999999999999</v>
      </c>
      <c r="J3212">
        <v>0.152</v>
      </c>
      <c r="K3212" s="7">
        <v>1.41</v>
      </c>
    </row>
    <row r="3213" spans="1:11" x14ac:dyDescent="0.2">
      <c r="A3213" s="5">
        <v>3954</v>
      </c>
      <c r="B3213">
        <v>3956</v>
      </c>
      <c r="C3213" t="s">
        <v>62</v>
      </c>
      <c r="D3213">
        <v>11.58</v>
      </c>
      <c r="E3213">
        <v>9.7000000000000003E-3</v>
      </c>
      <c r="F3213">
        <v>4.3600000000000003</v>
      </c>
      <c r="G3213">
        <v>3.048E-2</v>
      </c>
      <c r="H3213">
        <v>8.3489999999999995E-2</v>
      </c>
      <c r="I3213">
        <v>0.13050999999999999</v>
      </c>
      <c r="J3213">
        <v>0.152</v>
      </c>
      <c r="K3213" s="7">
        <v>0.40200000000000002</v>
      </c>
    </row>
    <row r="3214" spans="1:11" x14ac:dyDescent="0.2">
      <c r="A3214" s="5">
        <v>3955</v>
      </c>
      <c r="B3214">
        <v>3957</v>
      </c>
      <c r="C3214" t="s">
        <v>62</v>
      </c>
      <c r="D3214">
        <v>11.58</v>
      </c>
      <c r="E3214">
        <v>9.7000000000000003E-3</v>
      </c>
      <c r="F3214">
        <v>4.3600000000000003</v>
      </c>
      <c r="G3214">
        <v>3.048E-2</v>
      </c>
      <c r="H3214">
        <v>8.3489999999999995E-2</v>
      </c>
      <c r="I3214">
        <v>0.13050999999999999</v>
      </c>
      <c r="J3214">
        <v>0.152</v>
      </c>
      <c r="K3214" s="7">
        <v>0.29799999999999999</v>
      </c>
    </row>
    <row r="3215" spans="1:11" x14ac:dyDescent="0.2">
      <c r="A3215" s="5">
        <v>3956</v>
      </c>
      <c r="B3215">
        <v>3958</v>
      </c>
      <c r="C3215" t="s">
        <v>62</v>
      </c>
      <c r="D3215">
        <v>11.58</v>
      </c>
      <c r="E3215">
        <v>9.7000000000000003E-3</v>
      </c>
      <c r="F3215">
        <v>5.18</v>
      </c>
      <c r="G3215">
        <v>3.048E-2</v>
      </c>
      <c r="H3215">
        <v>8.3489999999999995E-2</v>
      </c>
      <c r="I3215">
        <v>0.13050999999999999</v>
      </c>
      <c r="J3215">
        <v>0.152</v>
      </c>
      <c r="K3215" s="7">
        <v>0.83299999999999996</v>
      </c>
    </row>
    <row r="3216" spans="1:11" x14ac:dyDescent="0.2">
      <c r="A3216" s="5">
        <v>3957</v>
      </c>
      <c r="B3216">
        <v>3959</v>
      </c>
      <c r="C3216" t="s">
        <v>62</v>
      </c>
      <c r="D3216">
        <v>11.58</v>
      </c>
      <c r="E3216">
        <v>9.7000000000000003E-3</v>
      </c>
      <c r="F3216">
        <v>5.18</v>
      </c>
      <c r="G3216">
        <v>3.048E-2</v>
      </c>
      <c r="H3216">
        <v>8.3489999999999995E-2</v>
      </c>
      <c r="I3216">
        <v>0.13050999999999999</v>
      </c>
      <c r="J3216">
        <v>0.152</v>
      </c>
      <c r="K3216" s="7">
        <v>0.38900000000000001</v>
      </c>
    </row>
    <row r="3217" spans="1:11" x14ac:dyDescent="0.2">
      <c r="A3217" s="5">
        <v>3958</v>
      </c>
      <c r="B3217">
        <v>3960</v>
      </c>
      <c r="C3217" t="s">
        <v>62</v>
      </c>
      <c r="D3217">
        <v>11.58</v>
      </c>
      <c r="E3217">
        <v>9.7000000000000003E-3</v>
      </c>
      <c r="F3217">
        <v>4.6399999999999997</v>
      </c>
      <c r="G3217">
        <v>3.048E-2</v>
      </c>
      <c r="H3217">
        <v>8.3489999999999995E-2</v>
      </c>
      <c r="I3217">
        <v>0.13050999999999999</v>
      </c>
      <c r="J3217">
        <v>0.152</v>
      </c>
      <c r="K3217" s="7">
        <v>0.17599999999999999</v>
      </c>
    </row>
    <row r="3218" spans="1:11" x14ac:dyDescent="0.2">
      <c r="A3218" s="5">
        <v>3959</v>
      </c>
      <c r="B3218">
        <v>3961</v>
      </c>
      <c r="C3218" t="s">
        <v>62</v>
      </c>
      <c r="D3218">
        <v>11.58</v>
      </c>
      <c r="E3218">
        <v>9.7000000000000003E-3</v>
      </c>
      <c r="F3218">
        <v>4.6399999999999997</v>
      </c>
      <c r="G3218">
        <v>3.048E-2</v>
      </c>
      <c r="H3218">
        <v>8.3489999999999995E-2</v>
      </c>
      <c r="I3218">
        <v>0.13050999999999999</v>
      </c>
      <c r="J3218">
        <v>0.152</v>
      </c>
      <c r="K3218" s="7">
        <v>0.39500000000000002</v>
      </c>
    </row>
    <row r="3219" spans="1:11" x14ac:dyDescent="0.2">
      <c r="A3219" s="5">
        <v>3960</v>
      </c>
      <c r="B3219">
        <v>3962</v>
      </c>
      <c r="C3219" t="s">
        <v>62</v>
      </c>
      <c r="D3219">
        <v>11.58</v>
      </c>
      <c r="E3219">
        <v>9.7000000000000003E-3</v>
      </c>
      <c r="F3219">
        <v>3.51</v>
      </c>
      <c r="G3219">
        <v>3.048E-2</v>
      </c>
      <c r="H3219">
        <v>8.3489999999999995E-2</v>
      </c>
      <c r="I3219">
        <v>0.13050999999999999</v>
      </c>
      <c r="J3219">
        <v>0.152</v>
      </c>
      <c r="K3219" s="7">
        <v>0.47599999999999998</v>
      </c>
    </row>
    <row r="3220" spans="1:11" x14ac:dyDescent="0.2">
      <c r="A3220" s="5">
        <v>3961</v>
      </c>
      <c r="B3220">
        <v>3963</v>
      </c>
      <c r="C3220" t="s">
        <v>62</v>
      </c>
      <c r="D3220">
        <v>11.58</v>
      </c>
      <c r="E3220">
        <v>9.7000000000000003E-3</v>
      </c>
      <c r="F3220">
        <v>3.4</v>
      </c>
      <c r="G3220">
        <v>3.048E-2</v>
      </c>
      <c r="H3220">
        <v>8.3489999999999995E-2</v>
      </c>
      <c r="I3220">
        <v>0.13050999999999999</v>
      </c>
      <c r="J3220">
        <v>0.152</v>
      </c>
      <c r="K3220" s="7">
        <v>0.42599999999999999</v>
      </c>
    </row>
    <row r="3221" spans="1:11" x14ac:dyDescent="0.2">
      <c r="A3221" s="5">
        <v>3962</v>
      </c>
      <c r="B3221">
        <v>3964</v>
      </c>
      <c r="C3221" t="s">
        <v>62</v>
      </c>
      <c r="D3221">
        <v>11.58</v>
      </c>
      <c r="E3221">
        <v>9.7000000000000003E-3</v>
      </c>
      <c r="F3221">
        <v>3.57</v>
      </c>
      <c r="G3221">
        <v>3.048E-2</v>
      </c>
      <c r="H3221">
        <v>8.3489999999999995E-2</v>
      </c>
      <c r="I3221">
        <v>0.13050999999999999</v>
      </c>
      <c r="J3221">
        <v>0.152</v>
      </c>
      <c r="K3221" s="7">
        <v>0.39400000000000002</v>
      </c>
    </row>
    <row r="3222" spans="1:11" x14ac:dyDescent="0.2">
      <c r="A3222" s="5">
        <v>3963</v>
      </c>
      <c r="B3222">
        <v>3965</v>
      </c>
      <c r="C3222" t="s">
        <v>62</v>
      </c>
      <c r="D3222">
        <v>11.58</v>
      </c>
      <c r="E3222">
        <v>9.7000000000000003E-3</v>
      </c>
      <c r="F3222">
        <v>3.57</v>
      </c>
      <c r="G3222">
        <v>3.048E-2</v>
      </c>
      <c r="H3222">
        <v>8.3489999999999995E-2</v>
      </c>
      <c r="I3222">
        <v>0.13050999999999999</v>
      </c>
      <c r="J3222">
        <v>0.152</v>
      </c>
      <c r="K3222" s="7">
        <v>0.14099999999999999</v>
      </c>
    </row>
    <row r="3223" spans="1:11" x14ac:dyDescent="0.2">
      <c r="A3223" s="5">
        <v>3965</v>
      </c>
      <c r="B3223">
        <v>3967</v>
      </c>
      <c r="C3223" t="s">
        <v>62</v>
      </c>
      <c r="D3223">
        <v>11.28</v>
      </c>
      <c r="E3223">
        <v>9.7000000000000003E-3</v>
      </c>
      <c r="F3223">
        <v>2.46</v>
      </c>
      <c r="G3223">
        <v>3.048E-2</v>
      </c>
      <c r="H3223">
        <v>8.3489999999999995E-2</v>
      </c>
      <c r="I3223">
        <v>0.13050999999999999</v>
      </c>
      <c r="J3223">
        <v>0.152</v>
      </c>
      <c r="K3223" s="7">
        <v>0.16200000000000001</v>
      </c>
    </row>
    <row r="3224" spans="1:11" x14ac:dyDescent="0.2">
      <c r="A3224" s="5">
        <v>3966</v>
      </c>
      <c r="B3224">
        <v>3968</v>
      </c>
      <c r="C3224" t="s">
        <v>62</v>
      </c>
      <c r="D3224">
        <v>11.28</v>
      </c>
      <c r="E3224">
        <v>9.7000000000000003E-3</v>
      </c>
      <c r="F3224">
        <v>2.2599999999999998</v>
      </c>
      <c r="G3224">
        <v>3.048E-2</v>
      </c>
      <c r="H3224">
        <v>8.3489999999999995E-2</v>
      </c>
      <c r="I3224">
        <v>0.13050999999999999</v>
      </c>
      <c r="J3224">
        <v>0.152</v>
      </c>
      <c r="K3224" s="7">
        <v>0.11799999999999999</v>
      </c>
    </row>
    <row r="3225" spans="1:11" x14ac:dyDescent="0.2">
      <c r="A3225" s="5">
        <v>3967</v>
      </c>
      <c r="B3225">
        <v>3969</v>
      </c>
      <c r="C3225" t="s">
        <v>62</v>
      </c>
      <c r="D3225">
        <v>11.28</v>
      </c>
      <c r="E3225">
        <v>9.7000000000000003E-3</v>
      </c>
      <c r="F3225">
        <v>2.2599999999999998</v>
      </c>
      <c r="G3225">
        <v>3.048E-2</v>
      </c>
      <c r="H3225">
        <v>8.3489999999999995E-2</v>
      </c>
      <c r="I3225">
        <v>0.13050999999999999</v>
      </c>
      <c r="J3225">
        <v>0.152</v>
      </c>
      <c r="K3225" s="7">
        <v>0.15</v>
      </c>
    </row>
    <row r="3226" spans="1:11" x14ac:dyDescent="0.2">
      <c r="A3226" s="5">
        <v>3968</v>
      </c>
      <c r="B3226">
        <v>3970</v>
      </c>
      <c r="C3226" t="s">
        <v>62</v>
      </c>
      <c r="D3226">
        <v>11.58</v>
      </c>
      <c r="E3226">
        <v>9.7000000000000003E-3</v>
      </c>
      <c r="F3226">
        <v>1.8</v>
      </c>
      <c r="G3226">
        <v>3.048E-2</v>
      </c>
      <c r="H3226">
        <v>8.3489999999999995E-2</v>
      </c>
      <c r="I3226">
        <v>0.13050999999999999</v>
      </c>
      <c r="J3226">
        <v>0.152</v>
      </c>
      <c r="K3226" s="7">
        <v>0.26</v>
      </c>
    </row>
    <row r="3227" spans="1:11" x14ac:dyDescent="0.2">
      <c r="A3227" s="5">
        <v>3971</v>
      </c>
      <c r="B3227">
        <v>3973</v>
      </c>
      <c r="C3227" t="s">
        <v>62</v>
      </c>
      <c r="D3227">
        <v>11.58</v>
      </c>
      <c r="E3227">
        <v>9.7000000000000003E-3</v>
      </c>
      <c r="F3227">
        <v>1.96</v>
      </c>
      <c r="G3227">
        <v>3.048E-2</v>
      </c>
      <c r="H3227">
        <v>8.3489999999999995E-2</v>
      </c>
      <c r="I3227">
        <v>0.13050999999999999</v>
      </c>
      <c r="J3227">
        <v>0.152</v>
      </c>
      <c r="K3227" s="7">
        <v>0.29899999999999999</v>
      </c>
    </row>
    <row r="3228" spans="1:11" x14ac:dyDescent="0.2">
      <c r="A3228" s="5">
        <v>3972</v>
      </c>
      <c r="B3228">
        <v>3974</v>
      </c>
      <c r="C3228" t="s">
        <v>62</v>
      </c>
      <c r="D3228">
        <v>11.89</v>
      </c>
      <c r="E3228">
        <v>9.7000000000000003E-3</v>
      </c>
      <c r="F3228">
        <v>3.31</v>
      </c>
      <c r="G3228">
        <v>3.048E-2</v>
      </c>
      <c r="H3228">
        <v>8.3489999999999995E-2</v>
      </c>
      <c r="I3228">
        <v>0.13050999999999999</v>
      </c>
      <c r="J3228">
        <v>0.152</v>
      </c>
      <c r="K3228" s="7">
        <v>0.32600000000000001</v>
      </c>
    </row>
    <row r="3229" spans="1:11" x14ac:dyDescent="0.2">
      <c r="A3229" s="5">
        <v>3973</v>
      </c>
      <c r="B3229">
        <v>3975</v>
      </c>
      <c r="C3229" t="s">
        <v>62</v>
      </c>
      <c r="D3229">
        <v>11.89</v>
      </c>
      <c r="E3229">
        <v>9.7000000000000003E-3</v>
      </c>
      <c r="F3229">
        <v>5.95</v>
      </c>
      <c r="G3229">
        <v>3.048E-2</v>
      </c>
      <c r="H3229">
        <v>8.3489999999999995E-2</v>
      </c>
      <c r="I3229">
        <v>0.13050999999999999</v>
      </c>
      <c r="J3229">
        <v>0.152</v>
      </c>
      <c r="K3229" s="7">
        <v>0.78500000000000003</v>
      </c>
    </row>
    <row r="3230" spans="1:11" x14ac:dyDescent="0.2">
      <c r="A3230" s="5">
        <v>3974</v>
      </c>
      <c r="B3230">
        <v>3976</v>
      </c>
      <c r="C3230" t="s">
        <v>62</v>
      </c>
      <c r="D3230">
        <v>11.58</v>
      </c>
      <c r="E3230">
        <v>9.7000000000000003E-3</v>
      </c>
      <c r="F3230">
        <v>5.95</v>
      </c>
      <c r="G3230">
        <v>3.048E-2</v>
      </c>
      <c r="H3230">
        <v>8.3489999999999995E-2</v>
      </c>
      <c r="I3230">
        <v>0.13050999999999999</v>
      </c>
      <c r="J3230">
        <v>0.152</v>
      </c>
      <c r="K3230" s="7">
        <v>0.36499999999999999</v>
      </c>
    </row>
    <row r="3231" spans="1:11" x14ac:dyDescent="0.2">
      <c r="A3231" s="5">
        <v>3975</v>
      </c>
      <c r="B3231">
        <v>3977</v>
      </c>
      <c r="C3231" t="s">
        <v>62</v>
      </c>
      <c r="D3231">
        <v>11.58</v>
      </c>
      <c r="E3231">
        <v>9.7000000000000003E-3</v>
      </c>
      <c r="F3231">
        <v>5.35</v>
      </c>
      <c r="G3231">
        <v>3.048E-2</v>
      </c>
      <c r="H3231">
        <v>8.3489999999999995E-2</v>
      </c>
      <c r="I3231">
        <v>0.13050999999999999</v>
      </c>
      <c r="J3231">
        <v>0.152</v>
      </c>
      <c r="K3231" s="7">
        <v>0.16900000000000001</v>
      </c>
    </row>
    <row r="3232" spans="1:11" x14ac:dyDescent="0.2">
      <c r="A3232" s="5">
        <v>3977</v>
      </c>
      <c r="B3232">
        <v>3979</v>
      </c>
      <c r="C3232" t="s">
        <v>62</v>
      </c>
      <c r="D3232">
        <v>11.58</v>
      </c>
      <c r="E3232">
        <v>9.7000000000000003E-3</v>
      </c>
      <c r="F3232">
        <v>6.17</v>
      </c>
      <c r="G3232">
        <v>3.048E-2</v>
      </c>
      <c r="H3232">
        <v>8.3489999999999995E-2</v>
      </c>
      <c r="I3232">
        <v>0.13050999999999999</v>
      </c>
      <c r="J3232">
        <v>0.152</v>
      </c>
      <c r="K3232" s="7">
        <v>0.53200000000000003</v>
      </c>
    </row>
    <row r="3233" spans="1:11" x14ac:dyDescent="0.2">
      <c r="A3233" s="5">
        <v>3978</v>
      </c>
      <c r="B3233">
        <v>3980</v>
      </c>
      <c r="C3233" t="s">
        <v>62</v>
      </c>
      <c r="D3233">
        <v>11.58</v>
      </c>
      <c r="E3233">
        <v>9.7000000000000003E-3</v>
      </c>
      <c r="F3233">
        <v>6.17</v>
      </c>
      <c r="G3233">
        <v>3.048E-2</v>
      </c>
      <c r="H3233">
        <v>8.3489999999999995E-2</v>
      </c>
      <c r="I3233">
        <v>0.13050999999999999</v>
      </c>
      <c r="J3233">
        <v>0.152</v>
      </c>
      <c r="K3233" s="7">
        <v>0.871</v>
      </c>
    </row>
    <row r="3234" spans="1:11" x14ac:dyDescent="0.2">
      <c r="A3234" s="5">
        <v>3979</v>
      </c>
      <c r="B3234">
        <v>3981</v>
      </c>
      <c r="C3234" t="s">
        <v>62</v>
      </c>
      <c r="D3234">
        <v>11.58</v>
      </c>
      <c r="E3234">
        <v>9.7000000000000003E-3</v>
      </c>
      <c r="F3234">
        <v>4.79</v>
      </c>
      <c r="G3234">
        <v>3.048E-2</v>
      </c>
      <c r="H3234">
        <v>8.3489999999999995E-2</v>
      </c>
      <c r="I3234">
        <v>0.13050999999999999</v>
      </c>
      <c r="J3234">
        <v>0.152</v>
      </c>
      <c r="K3234" s="7">
        <v>0.56799999999999995</v>
      </c>
    </row>
    <row r="3235" spans="1:11" x14ac:dyDescent="0.2">
      <c r="A3235" s="5">
        <v>3980</v>
      </c>
      <c r="B3235">
        <v>3982</v>
      </c>
      <c r="C3235" t="s">
        <v>62</v>
      </c>
      <c r="D3235">
        <v>11.58</v>
      </c>
      <c r="E3235">
        <v>9.7000000000000003E-3</v>
      </c>
      <c r="F3235">
        <v>4.79</v>
      </c>
      <c r="G3235">
        <v>3.048E-2</v>
      </c>
      <c r="H3235">
        <v>8.3489999999999995E-2</v>
      </c>
      <c r="I3235">
        <v>0.13050999999999999</v>
      </c>
      <c r="J3235">
        <v>0.152</v>
      </c>
      <c r="K3235" s="7">
        <v>0.25900000000000001</v>
      </c>
    </row>
    <row r="3236" spans="1:11" x14ac:dyDescent="0.2">
      <c r="A3236" s="5">
        <v>3981</v>
      </c>
      <c r="B3236">
        <v>3983</v>
      </c>
      <c r="C3236" t="s">
        <v>62</v>
      </c>
      <c r="D3236">
        <v>11.28</v>
      </c>
      <c r="E3236">
        <v>9.7000000000000003E-3</v>
      </c>
      <c r="F3236">
        <v>3.34</v>
      </c>
      <c r="G3236">
        <v>3.048E-2</v>
      </c>
      <c r="H3236">
        <v>8.3489999999999995E-2</v>
      </c>
      <c r="I3236">
        <v>0.13050999999999999</v>
      </c>
      <c r="J3236">
        <v>0.152</v>
      </c>
      <c r="K3236" s="7">
        <v>0.151</v>
      </c>
    </row>
    <row r="3237" spans="1:11" x14ac:dyDescent="0.2">
      <c r="A3237" s="5">
        <v>3983</v>
      </c>
      <c r="B3237">
        <v>3985</v>
      </c>
      <c r="C3237" t="s">
        <v>62</v>
      </c>
      <c r="D3237">
        <v>11.58</v>
      </c>
      <c r="E3237">
        <v>9.7000000000000003E-3</v>
      </c>
      <c r="F3237">
        <v>7.5</v>
      </c>
      <c r="G3237">
        <v>3.048E-2</v>
      </c>
      <c r="H3237">
        <v>8.3489999999999995E-2</v>
      </c>
      <c r="I3237">
        <v>0.13050999999999999</v>
      </c>
      <c r="J3237">
        <v>0.152</v>
      </c>
      <c r="K3237" s="7">
        <v>2.29</v>
      </c>
    </row>
    <row r="3238" spans="1:11" x14ac:dyDescent="0.2">
      <c r="A3238" s="5">
        <v>3984</v>
      </c>
      <c r="B3238">
        <v>3986</v>
      </c>
      <c r="C3238" t="s">
        <v>62</v>
      </c>
      <c r="D3238">
        <v>11.58</v>
      </c>
      <c r="E3238">
        <v>9.7000000000000003E-3</v>
      </c>
      <c r="F3238">
        <v>7.5</v>
      </c>
      <c r="G3238">
        <v>3.048E-2</v>
      </c>
      <c r="H3238">
        <v>8.3489999999999995E-2</v>
      </c>
      <c r="I3238">
        <v>0.13050999999999999</v>
      </c>
      <c r="J3238">
        <v>0.152</v>
      </c>
      <c r="K3238" s="7">
        <v>2.0099999999999998</v>
      </c>
    </row>
    <row r="3239" spans="1:11" x14ac:dyDescent="0.2">
      <c r="A3239" s="5">
        <v>3985</v>
      </c>
      <c r="B3239">
        <v>3987</v>
      </c>
      <c r="C3239" t="s">
        <v>62</v>
      </c>
      <c r="D3239">
        <v>11.58</v>
      </c>
      <c r="E3239">
        <v>9.7000000000000003E-3</v>
      </c>
      <c r="F3239">
        <v>6.4</v>
      </c>
      <c r="G3239">
        <v>3.048E-2</v>
      </c>
      <c r="H3239">
        <v>8.3489999999999995E-2</v>
      </c>
      <c r="I3239">
        <v>0.13050999999999999</v>
      </c>
      <c r="J3239">
        <v>0.152</v>
      </c>
      <c r="K3239" s="7">
        <v>0.59199999999999997</v>
      </c>
    </row>
    <row r="3240" spans="1:11" x14ac:dyDescent="0.2">
      <c r="A3240" s="5">
        <v>3986</v>
      </c>
      <c r="B3240">
        <v>3988</v>
      </c>
      <c r="C3240" t="s">
        <v>62</v>
      </c>
      <c r="D3240">
        <v>11.58</v>
      </c>
      <c r="E3240">
        <v>9.7000000000000003E-3</v>
      </c>
      <c r="F3240">
        <v>6.4</v>
      </c>
      <c r="G3240">
        <v>3.048E-2</v>
      </c>
      <c r="H3240">
        <v>8.3489999999999995E-2</v>
      </c>
      <c r="I3240">
        <v>0.13050999999999999</v>
      </c>
      <c r="J3240">
        <v>0.152</v>
      </c>
      <c r="K3240" s="7">
        <v>0.48899999999999999</v>
      </c>
    </row>
    <row r="3241" spans="1:11" x14ac:dyDescent="0.2">
      <c r="A3241" s="5">
        <v>3987</v>
      </c>
      <c r="B3241">
        <v>3989</v>
      </c>
      <c r="C3241" t="s">
        <v>62</v>
      </c>
      <c r="D3241">
        <v>11.58</v>
      </c>
      <c r="E3241">
        <v>9.7000000000000003E-3</v>
      </c>
      <c r="F3241">
        <v>7.79</v>
      </c>
      <c r="G3241">
        <v>3.048E-2</v>
      </c>
      <c r="H3241">
        <v>8.3489999999999995E-2</v>
      </c>
      <c r="I3241">
        <v>0.13050999999999999</v>
      </c>
      <c r="J3241">
        <v>0.152</v>
      </c>
      <c r="K3241" s="7">
        <v>0.85199999999999998</v>
      </c>
    </row>
    <row r="3242" spans="1:11" x14ac:dyDescent="0.2">
      <c r="A3242" s="5">
        <v>3988</v>
      </c>
      <c r="B3242">
        <v>3990</v>
      </c>
      <c r="C3242" t="s">
        <v>62</v>
      </c>
      <c r="D3242">
        <v>11.58</v>
      </c>
      <c r="E3242">
        <v>9.7000000000000003E-3</v>
      </c>
      <c r="F3242">
        <v>7.79</v>
      </c>
      <c r="G3242">
        <v>3.048E-2</v>
      </c>
      <c r="H3242">
        <v>8.3489999999999995E-2</v>
      </c>
      <c r="I3242">
        <v>0.13050999999999999</v>
      </c>
      <c r="J3242">
        <v>0.152</v>
      </c>
      <c r="K3242" s="7">
        <v>1.26</v>
      </c>
    </row>
    <row r="3243" spans="1:11" x14ac:dyDescent="0.2">
      <c r="A3243" s="5">
        <v>3989</v>
      </c>
      <c r="B3243">
        <v>3991</v>
      </c>
      <c r="C3243" t="s">
        <v>62</v>
      </c>
      <c r="D3243">
        <v>11.58</v>
      </c>
      <c r="E3243">
        <v>9.7000000000000003E-3</v>
      </c>
      <c r="F3243">
        <v>7.53</v>
      </c>
      <c r="G3243">
        <v>3.048E-2</v>
      </c>
      <c r="H3243">
        <v>8.3489999999999995E-2</v>
      </c>
      <c r="I3243">
        <v>0.13050999999999999</v>
      </c>
      <c r="J3243">
        <v>0.152</v>
      </c>
      <c r="K3243" s="7">
        <v>1.8</v>
      </c>
    </row>
    <row r="3244" spans="1:11" x14ac:dyDescent="0.2">
      <c r="A3244" s="5">
        <v>3990</v>
      </c>
      <c r="B3244">
        <v>3992</v>
      </c>
      <c r="C3244" t="s">
        <v>62</v>
      </c>
      <c r="D3244">
        <v>11.58</v>
      </c>
      <c r="E3244">
        <v>9.7000000000000003E-3</v>
      </c>
      <c r="F3244">
        <v>7.53</v>
      </c>
      <c r="G3244">
        <v>3.048E-2</v>
      </c>
      <c r="H3244">
        <v>8.3489999999999995E-2</v>
      </c>
      <c r="I3244">
        <v>0.13050999999999999</v>
      </c>
      <c r="J3244">
        <v>0.152</v>
      </c>
      <c r="K3244" s="7">
        <v>0.56799999999999995</v>
      </c>
    </row>
    <row r="3245" spans="1:11" x14ac:dyDescent="0.2">
      <c r="A3245" s="5">
        <v>3991</v>
      </c>
      <c r="B3245">
        <v>3993</v>
      </c>
      <c r="C3245" t="s">
        <v>62</v>
      </c>
      <c r="D3245">
        <v>11.58</v>
      </c>
      <c r="E3245">
        <v>9.7000000000000003E-3</v>
      </c>
      <c r="F3245">
        <v>8.9499999999999993</v>
      </c>
      <c r="G3245">
        <v>3.048E-2</v>
      </c>
      <c r="H3245">
        <v>8.3489999999999995E-2</v>
      </c>
      <c r="I3245">
        <v>0.13050999999999999</v>
      </c>
      <c r="J3245">
        <v>0.152</v>
      </c>
      <c r="K3245" s="7">
        <v>2</v>
      </c>
    </row>
    <row r="3246" spans="1:11" x14ac:dyDescent="0.2">
      <c r="A3246" s="5">
        <v>3992</v>
      </c>
      <c r="B3246">
        <v>3994</v>
      </c>
      <c r="C3246" t="s">
        <v>62</v>
      </c>
      <c r="D3246">
        <v>11.58</v>
      </c>
      <c r="E3246">
        <v>9.7000000000000003E-3</v>
      </c>
      <c r="F3246">
        <v>8.9499999999999993</v>
      </c>
      <c r="G3246">
        <v>3.048E-2</v>
      </c>
      <c r="H3246">
        <v>8.3489999999999995E-2</v>
      </c>
      <c r="I3246">
        <v>0.13050999999999999</v>
      </c>
      <c r="J3246">
        <v>0.152</v>
      </c>
      <c r="K3246" s="7">
        <v>3.59</v>
      </c>
    </row>
    <row r="3247" spans="1:11" x14ac:dyDescent="0.2">
      <c r="A3247" s="5">
        <v>3993</v>
      </c>
      <c r="B3247">
        <v>3995</v>
      </c>
      <c r="C3247" t="s">
        <v>62</v>
      </c>
      <c r="D3247">
        <v>11.58</v>
      </c>
      <c r="E3247">
        <v>9.7000000000000003E-3</v>
      </c>
      <c r="F3247">
        <v>7.67</v>
      </c>
      <c r="G3247">
        <v>3.048E-2</v>
      </c>
      <c r="H3247">
        <v>8.3489999999999995E-2</v>
      </c>
      <c r="I3247">
        <v>0.13050999999999999</v>
      </c>
      <c r="J3247">
        <v>0.152</v>
      </c>
      <c r="K3247" s="7">
        <v>1.1200000000000001</v>
      </c>
    </row>
    <row r="3248" spans="1:11" x14ac:dyDescent="0.2">
      <c r="A3248" s="5">
        <v>3994</v>
      </c>
      <c r="B3248">
        <v>3996</v>
      </c>
      <c r="C3248" t="s">
        <v>62</v>
      </c>
      <c r="D3248">
        <v>11.58</v>
      </c>
      <c r="E3248">
        <v>9.7000000000000003E-3</v>
      </c>
      <c r="F3248">
        <v>7.67</v>
      </c>
      <c r="G3248">
        <v>3.048E-2</v>
      </c>
      <c r="H3248">
        <v>8.3489999999999995E-2</v>
      </c>
      <c r="I3248">
        <v>0.13050999999999999</v>
      </c>
      <c r="J3248">
        <v>0.152</v>
      </c>
      <c r="K3248" s="7">
        <v>0.72499999999999998</v>
      </c>
    </row>
    <row r="3249" spans="1:11" x14ac:dyDescent="0.2">
      <c r="A3249" s="5">
        <v>3995</v>
      </c>
      <c r="B3249">
        <v>3997</v>
      </c>
      <c r="C3249" t="s">
        <v>62</v>
      </c>
      <c r="D3249">
        <v>11.58</v>
      </c>
      <c r="E3249">
        <v>9.7000000000000003E-3</v>
      </c>
      <c r="F3249">
        <v>6.26</v>
      </c>
      <c r="G3249">
        <v>3.048E-2</v>
      </c>
      <c r="H3249">
        <v>8.3489999999999995E-2</v>
      </c>
      <c r="I3249">
        <v>0.13050999999999999</v>
      </c>
      <c r="J3249">
        <v>0.152</v>
      </c>
      <c r="K3249" s="7">
        <v>0.255</v>
      </c>
    </row>
    <row r="3250" spans="1:11" x14ac:dyDescent="0.2">
      <c r="A3250" s="5">
        <v>3996</v>
      </c>
      <c r="B3250">
        <v>3998</v>
      </c>
      <c r="C3250" t="s">
        <v>62</v>
      </c>
      <c r="D3250">
        <v>11.58</v>
      </c>
      <c r="E3250">
        <v>9.7000000000000003E-3</v>
      </c>
      <c r="F3250">
        <v>6.26</v>
      </c>
      <c r="G3250">
        <v>3.048E-2</v>
      </c>
      <c r="H3250">
        <v>8.3489999999999995E-2</v>
      </c>
      <c r="I3250">
        <v>0.13050999999999999</v>
      </c>
      <c r="J3250">
        <v>0.152</v>
      </c>
      <c r="K3250" s="7">
        <v>0.27100000000000002</v>
      </c>
    </row>
    <row r="3251" spans="1:11" x14ac:dyDescent="0.2">
      <c r="A3251" s="5">
        <v>3997</v>
      </c>
      <c r="B3251">
        <v>3999</v>
      </c>
      <c r="C3251" t="s">
        <v>62</v>
      </c>
      <c r="D3251">
        <v>16</v>
      </c>
      <c r="E3251">
        <v>9.7000000000000003E-3</v>
      </c>
      <c r="F3251">
        <v>4.22</v>
      </c>
      <c r="G3251">
        <v>3.048E-2</v>
      </c>
      <c r="H3251">
        <v>8.3489999999999995E-2</v>
      </c>
      <c r="I3251">
        <v>0.13050999999999999</v>
      </c>
      <c r="J3251">
        <v>0.152</v>
      </c>
      <c r="K3251" s="7">
        <v>1.01</v>
      </c>
    </row>
    <row r="3252" spans="1:11" x14ac:dyDescent="0.2">
      <c r="A3252" s="5">
        <v>3998</v>
      </c>
      <c r="B3252">
        <v>4000</v>
      </c>
      <c r="C3252" t="s">
        <v>62</v>
      </c>
      <c r="D3252">
        <v>16</v>
      </c>
      <c r="E3252">
        <v>9.7000000000000003E-3</v>
      </c>
      <c r="F3252">
        <v>4.22</v>
      </c>
      <c r="G3252">
        <v>3.048E-2</v>
      </c>
      <c r="H3252">
        <v>8.3489999999999995E-2</v>
      </c>
      <c r="I3252">
        <v>0.13050999999999999</v>
      </c>
      <c r="J3252">
        <v>0.152</v>
      </c>
      <c r="K3252" s="7">
        <v>1.73</v>
      </c>
    </row>
    <row r="3253" spans="1:11" x14ac:dyDescent="0.2">
      <c r="A3253" s="5">
        <v>3999</v>
      </c>
      <c r="B3253">
        <v>4001</v>
      </c>
      <c r="C3253" t="s">
        <v>62</v>
      </c>
      <c r="D3253">
        <v>16</v>
      </c>
      <c r="E3253">
        <v>9.7000000000000003E-3</v>
      </c>
      <c r="F3253">
        <v>4.13</v>
      </c>
      <c r="G3253">
        <v>3.048E-2</v>
      </c>
      <c r="H3253">
        <v>8.3489999999999995E-2</v>
      </c>
      <c r="I3253">
        <v>0.13050999999999999</v>
      </c>
      <c r="J3253">
        <v>0.152</v>
      </c>
      <c r="K3253" s="7">
        <v>0.17399999999999999</v>
      </c>
    </row>
    <row r="3254" spans="1:11" x14ac:dyDescent="0.2">
      <c r="A3254" s="5">
        <v>4000</v>
      </c>
      <c r="B3254">
        <v>4002</v>
      </c>
      <c r="C3254" t="s">
        <v>62</v>
      </c>
      <c r="D3254">
        <v>16</v>
      </c>
      <c r="E3254">
        <v>9.7000000000000003E-3</v>
      </c>
      <c r="F3254">
        <v>4.13</v>
      </c>
      <c r="G3254">
        <v>3.048E-2</v>
      </c>
      <c r="H3254">
        <v>8.3489999999999995E-2</v>
      </c>
      <c r="I3254">
        <v>0.13050999999999999</v>
      </c>
      <c r="J3254">
        <v>0.152</v>
      </c>
      <c r="K3254" s="7">
        <v>0.58099999999999996</v>
      </c>
    </row>
    <row r="3255" spans="1:11" x14ac:dyDescent="0.2">
      <c r="A3255" s="5">
        <v>4001</v>
      </c>
      <c r="B3255">
        <v>4003</v>
      </c>
      <c r="C3255" t="s">
        <v>62</v>
      </c>
      <c r="D3255">
        <v>11.58</v>
      </c>
      <c r="E3255">
        <v>9.7000000000000003E-3</v>
      </c>
      <c r="F3255">
        <v>5.07</v>
      </c>
      <c r="G3255">
        <v>3.048E-2</v>
      </c>
      <c r="H3255">
        <v>8.3489999999999995E-2</v>
      </c>
      <c r="I3255">
        <v>0.13050999999999999</v>
      </c>
      <c r="J3255">
        <v>0.152</v>
      </c>
      <c r="K3255" s="7">
        <v>0.78600000000000003</v>
      </c>
    </row>
    <row r="3256" spans="1:11" x14ac:dyDescent="0.2">
      <c r="A3256" s="5">
        <v>4002</v>
      </c>
      <c r="B3256">
        <v>4004</v>
      </c>
      <c r="C3256" t="s">
        <v>62</v>
      </c>
      <c r="D3256">
        <v>11.58</v>
      </c>
      <c r="E3256">
        <v>9.7000000000000003E-3</v>
      </c>
      <c r="F3256">
        <v>5.07</v>
      </c>
      <c r="G3256">
        <v>3.048E-2</v>
      </c>
      <c r="H3256">
        <v>8.3489999999999995E-2</v>
      </c>
      <c r="I3256">
        <v>0.13050999999999999</v>
      </c>
      <c r="J3256">
        <v>0.152</v>
      </c>
      <c r="K3256" s="7">
        <v>0.30099999999999999</v>
      </c>
    </row>
    <row r="3257" spans="1:11" x14ac:dyDescent="0.2">
      <c r="A3257" s="5">
        <v>4003</v>
      </c>
      <c r="B3257">
        <v>4005</v>
      </c>
      <c r="C3257" t="s">
        <v>62</v>
      </c>
      <c r="D3257">
        <v>16</v>
      </c>
      <c r="E3257">
        <v>9.7000000000000003E-3</v>
      </c>
      <c r="F3257">
        <v>4.13</v>
      </c>
      <c r="G3257">
        <v>3.048E-2</v>
      </c>
      <c r="H3257">
        <v>8.3489999999999995E-2</v>
      </c>
      <c r="I3257">
        <v>0.13050999999999999</v>
      </c>
      <c r="J3257">
        <v>0.152</v>
      </c>
      <c r="K3257" s="7">
        <v>0.89</v>
      </c>
    </row>
    <row r="3258" spans="1:11" x14ac:dyDescent="0.2">
      <c r="A3258" s="5">
        <v>4004</v>
      </c>
      <c r="B3258">
        <v>4006</v>
      </c>
      <c r="C3258" t="s">
        <v>62</v>
      </c>
      <c r="D3258">
        <v>16</v>
      </c>
      <c r="E3258">
        <v>9.7000000000000003E-3</v>
      </c>
      <c r="F3258">
        <v>4.13</v>
      </c>
      <c r="G3258">
        <v>3.048E-2</v>
      </c>
      <c r="H3258">
        <v>8.3489999999999995E-2</v>
      </c>
      <c r="I3258">
        <v>0.13050999999999999</v>
      </c>
      <c r="J3258">
        <v>0.152</v>
      </c>
      <c r="K3258" s="7">
        <v>1.03</v>
      </c>
    </row>
    <row r="3259" spans="1:11" x14ac:dyDescent="0.2">
      <c r="A3259" s="5">
        <v>4005</v>
      </c>
      <c r="B3259">
        <v>4007</v>
      </c>
      <c r="C3259" t="s">
        <v>62</v>
      </c>
      <c r="D3259">
        <v>11.28</v>
      </c>
      <c r="E3259">
        <v>9.7000000000000003E-3</v>
      </c>
      <c r="F3259">
        <v>2.77</v>
      </c>
      <c r="G3259">
        <v>3.048E-2</v>
      </c>
      <c r="H3259">
        <v>8.3489999999999995E-2</v>
      </c>
      <c r="I3259">
        <v>0.13050999999999999</v>
      </c>
      <c r="J3259">
        <v>0.152</v>
      </c>
      <c r="K3259" s="7">
        <v>2.2799999999999998</v>
      </c>
    </row>
    <row r="3260" spans="1:11" x14ac:dyDescent="0.2">
      <c r="A3260" s="5">
        <v>4006</v>
      </c>
      <c r="B3260">
        <v>4008</v>
      </c>
      <c r="C3260" t="s">
        <v>62</v>
      </c>
      <c r="D3260">
        <v>11.28</v>
      </c>
      <c r="E3260">
        <v>9.7000000000000003E-3</v>
      </c>
      <c r="F3260">
        <v>2.77</v>
      </c>
      <c r="G3260">
        <v>3.048E-2</v>
      </c>
      <c r="H3260">
        <v>8.3489999999999995E-2</v>
      </c>
      <c r="I3260">
        <v>0.13050999999999999</v>
      </c>
      <c r="J3260">
        <v>0.152</v>
      </c>
      <c r="K3260" s="7">
        <v>1.43</v>
      </c>
    </row>
    <row r="3261" spans="1:11" x14ac:dyDescent="0.2">
      <c r="A3261" s="5">
        <v>4007</v>
      </c>
      <c r="B3261">
        <v>4009</v>
      </c>
      <c r="C3261" t="s">
        <v>62</v>
      </c>
      <c r="D3261">
        <v>11.28</v>
      </c>
      <c r="E3261">
        <v>9.7000000000000003E-3</v>
      </c>
      <c r="F3261">
        <v>2.68</v>
      </c>
      <c r="G3261">
        <v>3.048E-2</v>
      </c>
      <c r="H3261">
        <v>8.3489999999999995E-2</v>
      </c>
      <c r="I3261">
        <v>0.13050999999999999</v>
      </c>
      <c r="J3261">
        <v>0.152</v>
      </c>
      <c r="K3261" s="7">
        <v>0.88200000000000001</v>
      </c>
    </row>
    <row r="3262" spans="1:11" x14ac:dyDescent="0.2">
      <c r="A3262" s="5">
        <v>4008</v>
      </c>
      <c r="B3262">
        <v>4010</v>
      </c>
      <c r="C3262" t="s">
        <v>62</v>
      </c>
      <c r="D3262">
        <v>11.28</v>
      </c>
      <c r="E3262">
        <v>9.7000000000000003E-3</v>
      </c>
      <c r="F3262">
        <v>2.68</v>
      </c>
      <c r="G3262">
        <v>3.048E-2</v>
      </c>
      <c r="H3262">
        <v>8.3489999999999995E-2</v>
      </c>
      <c r="I3262">
        <v>0.13050999999999999</v>
      </c>
      <c r="J3262">
        <v>0.152</v>
      </c>
      <c r="K3262" s="7">
        <v>1.99</v>
      </c>
    </row>
    <row r="3263" spans="1:11" x14ac:dyDescent="0.2">
      <c r="A3263" s="5">
        <v>4009</v>
      </c>
      <c r="B3263">
        <v>4011</v>
      </c>
      <c r="C3263" t="s">
        <v>62</v>
      </c>
      <c r="D3263">
        <v>11.28</v>
      </c>
      <c r="E3263">
        <v>9.7000000000000003E-3</v>
      </c>
      <c r="F3263">
        <v>1.83</v>
      </c>
      <c r="G3263">
        <v>3.048E-2</v>
      </c>
      <c r="H3263">
        <v>8.3489999999999995E-2</v>
      </c>
      <c r="I3263">
        <v>0.13050999999999999</v>
      </c>
      <c r="J3263">
        <v>0.152</v>
      </c>
      <c r="K3263" s="7">
        <v>0.83399999999999996</v>
      </c>
    </row>
    <row r="3264" spans="1:11" x14ac:dyDescent="0.2">
      <c r="A3264" s="5">
        <v>4010</v>
      </c>
      <c r="B3264">
        <v>4012</v>
      </c>
      <c r="C3264" t="s">
        <v>62</v>
      </c>
      <c r="D3264">
        <v>11.28</v>
      </c>
      <c r="E3264">
        <v>9.7000000000000003E-3</v>
      </c>
      <c r="F3264">
        <v>1.83</v>
      </c>
      <c r="G3264">
        <v>3.048E-2</v>
      </c>
      <c r="H3264">
        <v>8.3489999999999995E-2</v>
      </c>
      <c r="I3264">
        <v>0.13050999999999999</v>
      </c>
      <c r="J3264">
        <v>0.152</v>
      </c>
      <c r="K3264" s="7">
        <v>1.84</v>
      </c>
    </row>
    <row r="3265" spans="1:11" x14ac:dyDescent="0.2">
      <c r="A3265" s="5">
        <v>4011</v>
      </c>
      <c r="B3265">
        <v>4013</v>
      </c>
      <c r="C3265" t="s">
        <v>62</v>
      </c>
      <c r="D3265">
        <v>10.97</v>
      </c>
      <c r="E3265">
        <v>9.7000000000000003E-3</v>
      </c>
      <c r="F3265">
        <v>14.75</v>
      </c>
      <c r="G3265">
        <v>3.048E-2</v>
      </c>
      <c r="H3265">
        <v>8.3489999999999995E-2</v>
      </c>
      <c r="I3265">
        <v>0.13050999999999999</v>
      </c>
      <c r="J3265">
        <v>0.152</v>
      </c>
      <c r="K3265" s="7">
        <v>1.72</v>
      </c>
    </row>
    <row r="3266" spans="1:11" x14ac:dyDescent="0.2">
      <c r="A3266" s="5">
        <v>4012</v>
      </c>
      <c r="B3266">
        <v>4014</v>
      </c>
      <c r="C3266" t="s">
        <v>62</v>
      </c>
      <c r="D3266">
        <v>10.97</v>
      </c>
      <c r="E3266">
        <v>9.7000000000000003E-3</v>
      </c>
      <c r="F3266">
        <v>14.75</v>
      </c>
      <c r="G3266">
        <v>3.048E-2</v>
      </c>
      <c r="H3266">
        <v>8.3489999999999995E-2</v>
      </c>
      <c r="I3266">
        <v>0.13050999999999999</v>
      </c>
      <c r="J3266">
        <v>0.152</v>
      </c>
      <c r="K3266" s="7">
        <v>2.95</v>
      </c>
    </row>
    <row r="3267" spans="1:11" x14ac:dyDescent="0.2">
      <c r="A3267" s="5">
        <v>4013</v>
      </c>
      <c r="B3267">
        <v>4015</v>
      </c>
      <c r="C3267" t="s">
        <v>62</v>
      </c>
      <c r="D3267">
        <v>12.19</v>
      </c>
      <c r="E3267">
        <v>9.7000000000000003E-3</v>
      </c>
      <c r="F3267">
        <v>22.34</v>
      </c>
      <c r="G3267">
        <v>3.048E-2</v>
      </c>
      <c r="H3267">
        <v>8.3489999999999995E-2</v>
      </c>
      <c r="I3267">
        <v>0.13050999999999999</v>
      </c>
      <c r="J3267">
        <v>0.152</v>
      </c>
      <c r="K3267" s="7">
        <v>8.5</v>
      </c>
    </row>
    <row r="3268" spans="1:11" x14ac:dyDescent="0.2">
      <c r="A3268" s="5">
        <v>4014</v>
      </c>
      <c r="B3268">
        <v>4016</v>
      </c>
      <c r="C3268" t="s">
        <v>62</v>
      </c>
      <c r="D3268">
        <v>12.19</v>
      </c>
      <c r="E3268">
        <v>9.7000000000000003E-3</v>
      </c>
      <c r="F3268">
        <v>22.34</v>
      </c>
      <c r="G3268">
        <v>3.048E-2</v>
      </c>
      <c r="H3268">
        <v>8.3489999999999995E-2</v>
      </c>
      <c r="I3268">
        <v>0.13050999999999999</v>
      </c>
      <c r="J3268">
        <v>0.152</v>
      </c>
      <c r="K3268" s="7">
        <v>12.5</v>
      </c>
    </row>
    <row r="3269" spans="1:11" x14ac:dyDescent="0.2">
      <c r="A3269" s="5">
        <v>4015</v>
      </c>
      <c r="B3269">
        <v>4017</v>
      </c>
      <c r="C3269" t="s">
        <v>62</v>
      </c>
      <c r="D3269">
        <v>12.19</v>
      </c>
      <c r="E3269">
        <v>9.7000000000000003E-3</v>
      </c>
      <c r="F3269">
        <v>22.91</v>
      </c>
      <c r="G3269">
        <v>3.048E-2</v>
      </c>
      <c r="H3269">
        <v>8.3489999999999995E-2</v>
      </c>
      <c r="I3269">
        <v>0.13050999999999999</v>
      </c>
      <c r="J3269">
        <v>0.152</v>
      </c>
      <c r="K3269" s="7">
        <v>13.4</v>
      </c>
    </row>
    <row r="3270" spans="1:11" x14ac:dyDescent="0.2">
      <c r="A3270" s="5">
        <v>4016</v>
      </c>
      <c r="B3270">
        <v>4018</v>
      </c>
      <c r="C3270" t="s">
        <v>62</v>
      </c>
      <c r="D3270">
        <v>12.19</v>
      </c>
      <c r="E3270">
        <v>9.7000000000000003E-3</v>
      </c>
      <c r="F3270">
        <v>22.91</v>
      </c>
      <c r="G3270">
        <v>3.048E-2</v>
      </c>
      <c r="H3270">
        <v>8.3489999999999995E-2</v>
      </c>
      <c r="I3270">
        <v>0.13050999999999999</v>
      </c>
      <c r="J3270">
        <v>0.152</v>
      </c>
      <c r="K3270" s="7">
        <v>11.6</v>
      </c>
    </row>
    <row r="3271" spans="1:11" x14ac:dyDescent="0.2">
      <c r="A3271" s="5">
        <v>4017</v>
      </c>
      <c r="B3271">
        <v>4019</v>
      </c>
      <c r="C3271" t="s">
        <v>62</v>
      </c>
      <c r="D3271">
        <v>12.19</v>
      </c>
      <c r="E3271">
        <v>9.7000000000000003E-3</v>
      </c>
      <c r="F3271">
        <v>16.23</v>
      </c>
      <c r="G3271">
        <v>3.048E-2</v>
      </c>
      <c r="H3271">
        <v>8.3489999999999995E-2</v>
      </c>
      <c r="I3271">
        <v>0.13050999999999999</v>
      </c>
      <c r="J3271">
        <v>0.152</v>
      </c>
      <c r="K3271" s="7">
        <v>2.65</v>
      </c>
    </row>
    <row r="3272" spans="1:11" x14ac:dyDescent="0.2">
      <c r="A3272" s="5">
        <v>4018</v>
      </c>
      <c r="B3272">
        <v>4020</v>
      </c>
      <c r="C3272" t="s">
        <v>62</v>
      </c>
      <c r="D3272">
        <v>12.19</v>
      </c>
      <c r="E3272">
        <v>9.7000000000000003E-3</v>
      </c>
      <c r="F3272">
        <v>16.23</v>
      </c>
      <c r="G3272">
        <v>3.048E-2</v>
      </c>
      <c r="H3272">
        <v>8.3489999999999995E-2</v>
      </c>
      <c r="I3272">
        <v>0.13050999999999999</v>
      </c>
      <c r="J3272">
        <v>0.152</v>
      </c>
      <c r="K3272" s="7">
        <v>2.1800000000000002</v>
      </c>
    </row>
    <row r="3273" spans="1:11" x14ac:dyDescent="0.2">
      <c r="A3273" s="5">
        <v>4019</v>
      </c>
      <c r="B3273">
        <v>4021</v>
      </c>
      <c r="C3273" t="s">
        <v>63</v>
      </c>
      <c r="D3273">
        <v>8.8000000000000007</v>
      </c>
      <c r="E3273">
        <v>1.6E-2</v>
      </c>
      <c r="F3273">
        <v>1.44</v>
      </c>
      <c r="G3273">
        <v>1.0670000000000001E-2</v>
      </c>
      <c r="H3273">
        <v>7.2730000000000003E-2</v>
      </c>
      <c r="I3273">
        <v>0.224</v>
      </c>
      <c r="J3273">
        <v>0.28100000000000003</v>
      </c>
      <c r="K3273" s="7">
        <v>0.74099999999999999</v>
      </c>
    </row>
    <row r="3274" spans="1:11" x14ac:dyDescent="0.2">
      <c r="A3274" s="5">
        <v>4020</v>
      </c>
      <c r="B3274">
        <v>4022</v>
      </c>
      <c r="C3274" t="s">
        <v>63</v>
      </c>
      <c r="D3274">
        <v>9</v>
      </c>
      <c r="E3274">
        <v>1.6E-2</v>
      </c>
      <c r="F3274">
        <v>4.13</v>
      </c>
      <c r="G3274">
        <v>1.0670000000000001E-2</v>
      </c>
      <c r="H3274">
        <v>7.2730000000000003E-2</v>
      </c>
      <c r="I3274">
        <v>0.224</v>
      </c>
      <c r="J3274">
        <v>0.28100000000000003</v>
      </c>
      <c r="K3274" s="7">
        <v>20.6</v>
      </c>
    </row>
    <row r="3275" spans="1:11" x14ac:dyDescent="0.2">
      <c r="A3275" s="5">
        <v>4021</v>
      </c>
      <c r="B3275">
        <v>4023</v>
      </c>
      <c r="C3275" t="s">
        <v>63</v>
      </c>
      <c r="D3275">
        <v>9</v>
      </c>
      <c r="E3275">
        <v>1.6E-2</v>
      </c>
      <c r="F3275">
        <v>3.96</v>
      </c>
      <c r="G3275">
        <v>1.0670000000000001E-2</v>
      </c>
      <c r="H3275">
        <v>7.2730000000000003E-2</v>
      </c>
      <c r="I3275">
        <v>0.224</v>
      </c>
      <c r="J3275">
        <v>0.28100000000000003</v>
      </c>
      <c r="K3275" s="7">
        <v>13.7</v>
      </c>
    </row>
    <row r="3276" spans="1:11" x14ac:dyDescent="0.2">
      <c r="A3276" s="5">
        <v>4022</v>
      </c>
      <c r="B3276">
        <v>4024</v>
      </c>
      <c r="C3276" t="s">
        <v>63</v>
      </c>
      <c r="D3276">
        <v>9</v>
      </c>
      <c r="E3276">
        <v>1.6E-2</v>
      </c>
      <c r="F3276">
        <v>4.13</v>
      </c>
      <c r="G3276">
        <v>1.0670000000000001E-2</v>
      </c>
      <c r="H3276">
        <v>7.2730000000000003E-2</v>
      </c>
      <c r="I3276">
        <v>0.224</v>
      </c>
      <c r="J3276">
        <v>0.28100000000000003</v>
      </c>
      <c r="K3276" s="7">
        <v>2.74</v>
      </c>
    </row>
    <row r="3277" spans="1:11" x14ac:dyDescent="0.2">
      <c r="A3277" s="5">
        <v>4023</v>
      </c>
      <c r="B3277">
        <v>4025</v>
      </c>
      <c r="C3277" t="s">
        <v>63</v>
      </c>
      <c r="D3277">
        <v>9</v>
      </c>
      <c r="E3277">
        <v>1.6E-2</v>
      </c>
      <c r="F3277">
        <v>6.34</v>
      </c>
      <c r="G3277">
        <v>1.0670000000000001E-2</v>
      </c>
      <c r="H3277">
        <v>7.2730000000000003E-2</v>
      </c>
      <c r="I3277">
        <v>0.224</v>
      </c>
      <c r="J3277">
        <v>0.28100000000000003</v>
      </c>
      <c r="K3277" s="7">
        <v>6.59</v>
      </c>
    </row>
    <row r="3278" spans="1:11" x14ac:dyDescent="0.2">
      <c r="A3278" s="5">
        <v>4024</v>
      </c>
      <c r="B3278">
        <v>4026</v>
      </c>
      <c r="C3278" t="s">
        <v>63</v>
      </c>
      <c r="D3278">
        <v>9</v>
      </c>
      <c r="E3278">
        <v>1.6E-2</v>
      </c>
      <c r="F3278">
        <v>4.7</v>
      </c>
      <c r="G3278">
        <v>1.0670000000000001E-2</v>
      </c>
      <c r="H3278">
        <v>7.2730000000000003E-2</v>
      </c>
      <c r="I3278">
        <v>0.224</v>
      </c>
      <c r="J3278">
        <v>0.28100000000000003</v>
      </c>
      <c r="K3278" s="7">
        <v>10.6</v>
      </c>
    </row>
    <row r="3279" spans="1:11" x14ac:dyDescent="0.2">
      <c r="A3279" s="5">
        <v>4025</v>
      </c>
      <c r="B3279">
        <v>4027</v>
      </c>
      <c r="C3279" t="s">
        <v>63</v>
      </c>
      <c r="D3279">
        <v>9</v>
      </c>
      <c r="E3279">
        <v>1.6E-2</v>
      </c>
      <c r="F3279">
        <v>6.8</v>
      </c>
      <c r="G3279">
        <v>1.0670000000000001E-2</v>
      </c>
      <c r="H3279">
        <v>7.2730000000000003E-2</v>
      </c>
      <c r="I3279">
        <v>0.224</v>
      </c>
      <c r="J3279">
        <v>0.28100000000000003</v>
      </c>
      <c r="K3279" s="7">
        <v>11.6</v>
      </c>
    </row>
    <row r="3280" spans="1:11" x14ac:dyDescent="0.2">
      <c r="A3280" s="5">
        <v>4026</v>
      </c>
      <c r="B3280">
        <v>4028</v>
      </c>
      <c r="C3280" t="s">
        <v>63</v>
      </c>
      <c r="D3280">
        <v>9</v>
      </c>
      <c r="E3280">
        <v>1.6E-2</v>
      </c>
      <c r="F3280">
        <v>7.05</v>
      </c>
      <c r="G3280">
        <v>1.0670000000000001E-2</v>
      </c>
      <c r="H3280">
        <v>7.2730000000000003E-2</v>
      </c>
      <c r="I3280">
        <v>0.224</v>
      </c>
      <c r="J3280">
        <v>0.28100000000000003</v>
      </c>
      <c r="K3280" s="7">
        <v>21.9</v>
      </c>
    </row>
    <row r="3281" spans="1:11" x14ac:dyDescent="0.2">
      <c r="A3281" s="5">
        <v>4027</v>
      </c>
      <c r="B3281">
        <v>4029</v>
      </c>
      <c r="C3281" t="s">
        <v>63</v>
      </c>
      <c r="D3281">
        <v>9</v>
      </c>
      <c r="E3281">
        <v>1.6E-2</v>
      </c>
      <c r="F3281">
        <v>1.05</v>
      </c>
      <c r="G3281">
        <v>1.0670000000000001E-2</v>
      </c>
      <c r="H3281">
        <v>7.2730000000000003E-2</v>
      </c>
      <c r="I3281">
        <v>0.224</v>
      </c>
      <c r="J3281">
        <v>0.28100000000000003</v>
      </c>
      <c r="K3281" s="7">
        <v>2.48</v>
      </c>
    </row>
    <row r="3282" spans="1:11" x14ac:dyDescent="0.2">
      <c r="A3282" s="5">
        <v>4028</v>
      </c>
      <c r="B3282">
        <v>4030</v>
      </c>
      <c r="C3282" t="s">
        <v>63</v>
      </c>
      <c r="D3282">
        <v>9</v>
      </c>
      <c r="E3282">
        <v>1.6E-2</v>
      </c>
      <c r="F3282">
        <v>5.86</v>
      </c>
      <c r="G3282">
        <v>1.0670000000000001E-2</v>
      </c>
      <c r="H3282">
        <v>7.2730000000000003E-2</v>
      </c>
      <c r="I3282">
        <v>0.224</v>
      </c>
      <c r="J3282">
        <v>0.28100000000000003</v>
      </c>
      <c r="K3282" s="7">
        <v>3.31</v>
      </c>
    </row>
    <row r="3283" spans="1:11" x14ac:dyDescent="0.2">
      <c r="A3283" s="5">
        <v>4029</v>
      </c>
      <c r="B3283">
        <v>4031</v>
      </c>
      <c r="C3283" t="s">
        <v>63</v>
      </c>
      <c r="D3283">
        <v>9</v>
      </c>
      <c r="E3283">
        <v>1.6E-2</v>
      </c>
      <c r="F3283">
        <v>4.13</v>
      </c>
      <c r="G3283">
        <v>1.0670000000000001E-2</v>
      </c>
      <c r="H3283">
        <v>7.2730000000000003E-2</v>
      </c>
      <c r="I3283">
        <v>0.224</v>
      </c>
      <c r="J3283">
        <v>0.28100000000000003</v>
      </c>
      <c r="K3283" s="7">
        <v>1.9</v>
      </c>
    </row>
    <row r="3284" spans="1:11" x14ac:dyDescent="0.2">
      <c r="A3284" s="5">
        <v>4030</v>
      </c>
      <c r="B3284">
        <v>4032</v>
      </c>
      <c r="C3284" t="s">
        <v>63</v>
      </c>
      <c r="D3284">
        <v>9</v>
      </c>
      <c r="E3284">
        <v>1.6E-2</v>
      </c>
      <c r="F3284">
        <v>3.85</v>
      </c>
      <c r="G3284">
        <v>1.0670000000000001E-2</v>
      </c>
      <c r="H3284">
        <v>7.2730000000000003E-2</v>
      </c>
      <c r="I3284">
        <v>0.224</v>
      </c>
      <c r="J3284">
        <v>0.28100000000000003</v>
      </c>
      <c r="K3284" s="7">
        <v>3.41</v>
      </c>
    </row>
    <row r="3285" spans="1:11" x14ac:dyDescent="0.2">
      <c r="A3285" s="5">
        <v>4031</v>
      </c>
      <c r="B3285">
        <v>4033</v>
      </c>
      <c r="C3285" t="s">
        <v>63</v>
      </c>
      <c r="D3285">
        <v>8.9</v>
      </c>
      <c r="E3285">
        <v>1.6E-2</v>
      </c>
      <c r="F3285">
        <v>2.3199999999999998</v>
      </c>
      <c r="G3285">
        <v>1.0670000000000001E-2</v>
      </c>
      <c r="H3285">
        <v>7.2730000000000003E-2</v>
      </c>
      <c r="I3285">
        <v>0.224</v>
      </c>
      <c r="J3285">
        <v>0.28100000000000003</v>
      </c>
      <c r="K3285" s="7">
        <v>1.31</v>
      </c>
    </row>
    <row r="3286" spans="1:11" x14ac:dyDescent="0.2">
      <c r="A3286" s="5">
        <v>4032</v>
      </c>
      <c r="B3286">
        <v>4034</v>
      </c>
      <c r="C3286" t="s">
        <v>63</v>
      </c>
      <c r="D3286">
        <v>8.9</v>
      </c>
      <c r="E3286">
        <v>1.6E-2</v>
      </c>
      <c r="F3286">
        <v>2.12</v>
      </c>
      <c r="G3286">
        <v>1.0670000000000001E-2</v>
      </c>
      <c r="H3286">
        <v>7.2730000000000003E-2</v>
      </c>
      <c r="I3286">
        <v>0.224</v>
      </c>
      <c r="J3286">
        <v>0.28100000000000003</v>
      </c>
      <c r="K3286" s="7">
        <v>0.16200000000000001</v>
      </c>
    </row>
    <row r="3287" spans="1:11" x14ac:dyDescent="0.2">
      <c r="A3287" s="5">
        <v>4033</v>
      </c>
      <c r="B3287">
        <v>4035</v>
      </c>
      <c r="C3287" t="s">
        <v>63</v>
      </c>
      <c r="D3287">
        <v>8.8000000000000007</v>
      </c>
      <c r="E3287">
        <v>1.6E-2</v>
      </c>
      <c r="F3287">
        <v>1.22</v>
      </c>
      <c r="G3287">
        <v>1.0670000000000001E-2</v>
      </c>
      <c r="H3287">
        <v>7.2730000000000003E-2</v>
      </c>
      <c r="I3287">
        <v>0.224</v>
      </c>
      <c r="J3287">
        <v>0.28100000000000003</v>
      </c>
      <c r="K3287" s="7">
        <v>0.42699999999999999</v>
      </c>
    </row>
    <row r="3288" spans="1:11" x14ac:dyDescent="0.2">
      <c r="A3288" s="5">
        <v>4034</v>
      </c>
      <c r="B3288">
        <v>4036</v>
      </c>
      <c r="C3288" t="s">
        <v>63</v>
      </c>
      <c r="D3288">
        <v>8.6999999999999993</v>
      </c>
      <c r="E3288">
        <v>1.6E-2</v>
      </c>
      <c r="F3288">
        <v>1.1599999999999999</v>
      </c>
      <c r="G3288">
        <v>1.0670000000000001E-2</v>
      </c>
      <c r="H3288">
        <v>7.2730000000000003E-2</v>
      </c>
      <c r="I3288">
        <v>0.224</v>
      </c>
      <c r="J3288">
        <v>0.28100000000000003</v>
      </c>
      <c r="K3288" s="7">
        <v>0.16</v>
      </c>
    </row>
    <row r="3289" spans="1:11" x14ac:dyDescent="0.2">
      <c r="A3289" s="5">
        <v>4036</v>
      </c>
      <c r="B3289">
        <v>4038</v>
      </c>
      <c r="C3289" t="s">
        <v>64</v>
      </c>
      <c r="D3289">
        <v>2</v>
      </c>
      <c r="E3289">
        <v>8.5599999999999996E-2</v>
      </c>
      <c r="F3289">
        <v>0.43</v>
      </c>
      <c r="G3289">
        <v>9.35E-2</v>
      </c>
      <c r="H3289">
        <v>0.215</v>
      </c>
      <c r="I3289">
        <v>0.44500000000000001</v>
      </c>
      <c r="J3289">
        <v>0.495</v>
      </c>
      <c r="K3289" s="7">
        <v>0.34300000000000003</v>
      </c>
    </row>
    <row r="3290" spans="1:11" x14ac:dyDescent="0.2">
      <c r="A3290" s="5">
        <v>4040</v>
      </c>
      <c r="B3290">
        <v>4042</v>
      </c>
      <c r="C3290" t="s">
        <v>64</v>
      </c>
      <c r="D3290">
        <v>1.9</v>
      </c>
      <c r="E3290">
        <v>8.5599999999999996E-2</v>
      </c>
      <c r="F3290">
        <v>0.19</v>
      </c>
      <c r="G3290">
        <v>9.35E-2</v>
      </c>
      <c r="H3290">
        <v>0.215</v>
      </c>
      <c r="I3290">
        <v>0.44500000000000001</v>
      </c>
      <c r="J3290">
        <v>0.495</v>
      </c>
      <c r="K3290" s="7">
        <v>0.311</v>
      </c>
    </row>
    <row r="3291" spans="1:11" x14ac:dyDescent="0.2">
      <c r="A3291" s="5">
        <v>4041</v>
      </c>
      <c r="B3291">
        <v>4043</v>
      </c>
      <c r="C3291" t="s">
        <v>64</v>
      </c>
      <c r="D3291">
        <v>1.9</v>
      </c>
      <c r="E3291">
        <v>8.5599999999999996E-2</v>
      </c>
      <c r="F3291">
        <v>0.24</v>
      </c>
      <c r="G3291">
        <v>9.35E-2</v>
      </c>
      <c r="H3291">
        <v>0.215</v>
      </c>
      <c r="I3291">
        <v>0.44500000000000001</v>
      </c>
      <c r="J3291">
        <v>0.495</v>
      </c>
      <c r="K3291" s="7">
        <v>4.41</v>
      </c>
    </row>
    <row r="3292" spans="1:11" x14ac:dyDescent="0.2">
      <c r="A3292" s="5">
        <v>4042</v>
      </c>
      <c r="B3292">
        <v>4044</v>
      </c>
      <c r="C3292" t="s">
        <v>64</v>
      </c>
      <c r="D3292">
        <v>1.8</v>
      </c>
      <c r="E3292">
        <v>8.5599999999999996E-2</v>
      </c>
      <c r="F3292">
        <v>0.12</v>
      </c>
      <c r="G3292">
        <v>9.35E-2</v>
      </c>
      <c r="H3292">
        <v>0.215</v>
      </c>
      <c r="I3292">
        <v>0.44500000000000001</v>
      </c>
      <c r="J3292">
        <v>0.495</v>
      </c>
      <c r="K3292" s="7">
        <v>0.20300000000000001</v>
      </c>
    </row>
    <row r="3293" spans="1:11" x14ac:dyDescent="0.2">
      <c r="A3293" s="5">
        <v>4043</v>
      </c>
      <c r="B3293">
        <v>4045</v>
      </c>
      <c r="C3293" t="s">
        <v>64</v>
      </c>
      <c r="D3293">
        <v>1.9</v>
      </c>
      <c r="E3293">
        <v>8.5599999999999996E-2</v>
      </c>
      <c r="F3293">
        <v>0.35</v>
      </c>
      <c r="G3293">
        <v>9.35E-2</v>
      </c>
      <c r="H3293">
        <v>0.215</v>
      </c>
      <c r="I3293">
        <v>0.44500000000000001</v>
      </c>
      <c r="J3293">
        <v>0.495</v>
      </c>
      <c r="K3293" s="7">
        <v>2</v>
      </c>
    </row>
    <row r="3294" spans="1:11" x14ac:dyDescent="0.2">
      <c r="A3294" s="5">
        <v>4044</v>
      </c>
      <c r="B3294">
        <v>4046</v>
      </c>
      <c r="C3294" t="s">
        <v>64</v>
      </c>
      <c r="D3294">
        <v>1.9</v>
      </c>
      <c r="E3294">
        <v>8.5599999999999996E-2</v>
      </c>
      <c r="F3294">
        <v>0.46</v>
      </c>
      <c r="G3294">
        <v>9.35E-2</v>
      </c>
      <c r="H3294">
        <v>0.215</v>
      </c>
      <c r="I3294">
        <v>0.44500000000000001</v>
      </c>
      <c r="J3294">
        <v>0.495</v>
      </c>
      <c r="K3294" s="7">
        <v>5.95</v>
      </c>
    </row>
    <row r="3295" spans="1:11" x14ac:dyDescent="0.2">
      <c r="A3295" s="5">
        <v>4045</v>
      </c>
      <c r="B3295">
        <v>4047</v>
      </c>
      <c r="C3295" t="s">
        <v>64</v>
      </c>
      <c r="D3295">
        <v>2</v>
      </c>
      <c r="E3295">
        <v>8.5599999999999996E-2</v>
      </c>
      <c r="F3295">
        <v>0.55000000000000004</v>
      </c>
      <c r="G3295">
        <v>9.35E-2</v>
      </c>
      <c r="H3295">
        <v>0.215</v>
      </c>
      <c r="I3295">
        <v>0.44500000000000001</v>
      </c>
      <c r="J3295">
        <v>0.495</v>
      </c>
      <c r="K3295" s="7">
        <v>4.59</v>
      </c>
    </row>
    <row r="3296" spans="1:11" x14ac:dyDescent="0.2">
      <c r="A3296" s="5">
        <v>4046</v>
      </c>
      <c r="B3296">
        <v>4048</v>
      </c>
      <c r="C3296" t="s">
        <v>64</v>
      </c>
      <c r="D3296">
        <v>2</v>
      </c>
      <c r="E3296">
        <v>8.5599999999999996E-2</v>
      </c>
      <c r="F3296">
        <v>0.36</v>
      </c>
      <c r="G3296">
        <v>9.35E-2</v>
      </c>
      <c r="H3296">
        <v>0.215</v>
      </c>
      <c r="I3296">
        <v>0.44500000000000001</v>
      </c>
      <c r="J3296">
        <v>0.495</v>
      </c>
      <c r="K3296" s="7">
        <v>2.95</v>
      </c>
    </row>
    <row r="3297" spans="1:11" x14ac:dyDescent="0.2">
      <c r="A3297" s="5">
        <v>4047</v>
      </c>
      <c r="B3297">
        <v>4049</v>
      </c>
      <c r="C3297" t="s">
        <v>64</v>
      </c>
      <c r="D3297">
        <v>1.9</v>
      </c>
      <c r="E3297">
        <v>8.5599999999999996E-2</v>
      </c>
      <c r="F3297">
        <v>0.22</v>
      </c>
      <c r="G3297">
        <v>9.35E-2</v>
      </c>
      <c r="H3297">
        <v>0.215</v>
      </c>
      <c r="I3297">
        <v>0.44500000000000001</v>
      </c>
      <c r="J3297">
        <v>0.495</v>
      </c>
      <c r="K3297" s="7">
        <v>0.34799999999999998</v>
      </c>
    </row>
    <row r="3298" spans="1:11" x14ac:dyDescent="0.2">
      <c r="A3298" s="5">
        <v>4048</v>
      </c>
      <c r="B3298">
        <v>4050</v>
      </c>
      <c r="C3298" t="s">
        <v>64</v>
      </c>
      <c r="D3298">
        <v>1.9</v>
      </c>
      <c r="E3298">
        <v>8.5599999999999996E-2</v>
      </c>
      <c r="F3298">
        <v>0.2</v>
      </c>
      <c r="G3298">
        <v>9.35E-2</v>
      </c>
      <c r="H3298">
        <v>0.215</v>
      </c>
      <c r="I3298">
        <v>0.44500000000000001</v>
      </c>
      <c r="J3298">
        <v>0.495</v>
      </c>
      <c r="K3298" s="7">
        <v>0.247</v>
      </c>
    </row>
    <row r="3299" spans="1:11" x14ac:dyDescent="0.2">
      <c r="A3299" s="5">
        <v>4049</v>
      </c>
      <c r="B3299">
        <v>4051</v>
      </c>
      <c r="C3299" t="s">
        <v>64</v>
      </c>
      <c r="D3299">
        <v>1.8</v>
      </c>
      <c r="E3299">
        <v>8.5599999999999996E-2</v>
      </c>
      <c r="F3299">
        <v>0.08</v>
      </c>
      <c r="G3299">
        <v>9.35E-2</v>
      </c>
      <c r="H3299">
        <v>0.215</v>
      </c>
      <c r="I3299">
        <v>0.44500000000000001</v>
      </c>
      <c r="J3299">
        <v>0.495</v>
      </c>
      <c r="K3299" s="7">
        <v>0.34100000000000003</v>
      </c>
    </row>
    <row r="3300" spans="1:11" x14ac:dyDescent="0.2">
      <c r="A3300" s="5">
        <v>4050</v>
      </c>
      <c r="B3300">
        <v>4052</v>
      </c>
      <c r="C3300" t="s">
        <v>64</v>
      </c>
      <c r="D3300">
        <v>1.8</v>
      </c>
      <c r="E3300">
        <v>8.5599999999999996E-2</v>
      </c>
      <c r="F3300">
        <v>0.12</v>
      </c>
      <c r="G3300">
        <v>9.35E-2</v>
      </c>
      <c r="H3300">
        <v>0.215</v>
      </c>
      <c r="I3300">
        <v>0.44500000000000001</v>
      </c>
      <c r="J3300">
        <v>0.495</v>
      </c>
      <c r="K3300" s="7">
        <v>0.19700000000000001</v>
      </c>
    </row>
    <row r="3301" spans="1:11" x14ac:dyDescent="0.2">
      <c r="A3301" s="5">
        <v>4051</v>
      </c>
      <c r="B3301">
        <v>4053</v>
      </c>
      <c r="C3301" t="s">
        <v>65</v>
      </c>
      <c r="D3301">
        <v>10.36</v>
      </c>
      <c r="E3301">
        <v>5.8999999999999999E-3</v>
      </c>
      <c r="F3301">
        <v>3.57</v>
      </c>
      <c r="G3301">
        <v>4.3999999999999997E-2</v>
      </c>
      <c r="H3301">
        <v>5.6000000000000001E-2</v>
      </c>
      <c r="I3301">
        <v>0.115</v>
      </c>
      <c r="J3301">
        <v>0.15054000000000001</v>
      </c>
      <c r="K3301" s="7">
        <v>0.78</v>
      </c>
    </row>
    <row r="3302" spans="1:11" x14ac:dyDescent="0.2">
      <c r="A3302" s="5">
        <v>4052</v>
      </c>
      <c r="B3302">
        <v>4054</v>
      </c>
      <c r="C3302" t="s">
        <v>65</v>
      </c>
      <c r="D3302">
        <v>10.36</v>
      </c>
      <c r="E3302">
        <v>5.8999999999999999E-3</v>
      </c>
      <c r="F3302">
        <v>3.68</v>
      </c>
      <c r="G3302">
        <v>4.3999999999999997E-2</v>
      </c>
      <c r="H3302">
        <v>5.6000000000000001E-2</v>
      </c>
      <c r="I3302">
        <v>0.115</v>
      </c>
      <c r="J3302">
        <v>0.15054000000000001</v>
      </c>
      <c r="K3302" s="7">
        <v>2.61</v>
      </c>
    </row>
    <row r="3303" spans="1:11" x14ac:dyDescent="0.2">
      <c r="A3303" s="5">
        <v>4053</v>
      </c>
      <c r="B3303">
        <v>4055</v>
      </c>
      <c r="C3303" t="s">
        <v>65</v>
      </c>
      <c r="D3303">
        <v>10.97</v>
      </c>
      <c r="E3303">
        <v>5.8999999999999999E-3</v>
      </c>
      <c r="F3303">
        <v>7.82</v>
      </c>
      <c r="G3303">
        <v>4.3999999999999997E-2</v>
      </c>
      <c r="H3303">
        <v>5.6000000000000001E-2</v>
      </c>
      <c r="I3303">
        <v>0.115</v>
      </c>
      <c r="J3303">
        <v>0.15054000000000001</v>
      </c>
      <c r="K3303" s="7">
        <v>7.45</v>
      </c>
    </row>
    <row r="3304" spans="1:11" x14ac:dyDescent="0.2">
      <c r="A3304" s="5">
        <v>4054</v>
      </c>
      <c r="B3304">
        <v>4056</v>
      </c>
      <c r="C3304" t="s">
        <v>65</v>
      </c>
      <c r="D3304">
        <v>10.36</v>
      </c>
      <c r="E3304">
        <v>5.8999999999999999E-3</v>
      </c>
      <c r="F3304">
        <v>4.13</v>
      </c>
      <c r="G3304">
        <v>4.3999999999999997E-2</v>
      </c>
      <c r="H3304">
        <v>5.6000000000000001E-2</v>
      </c>
      <c r="I3304">
        <v>0.115</v>
      </c>
      <c r="J3304">
        <v>0.15054000000000001</v>
      </c>
      <c r="K3304" s="7">
        <v>4</v>
      </c>
    </row>
    <row r="3305" spans="1:11" x14ac:dyDescent="0.2">
      <c r="A3305" s="5">
        <v>4055</v>
      </c>
      <c r="B3305">
        <v>4057</v>
      </c>
      <c r="C3305" t="s">
        <v>65</v>
      </c>
      <c r="D3305">
        <v>10.97</v>
      </c>
      <c r="E3305">
        <v>5.8999999999999999E-3</v>
      </c>
      <c r="F3305">
        <v>8.61</v>
      </c>
      <c r="G3305">
        <v>4.3999999999999997E-2</v>
      </c>
      <c r="H3305">
        <v>5.6000000000000001E-2</v>
      </c>
      <c r="I3305">
        <v>0.115</v>
      </c>
      <c r="J3305">
        <v>0.15054000000000001</v>
      </c>
      <c r="K3305" s="7">
        <v>1.75</v>
      </c>
    </row>
    <row r="3306" spans="1:11" x14ac:dyDescent="0.2">
      <c r="A3306" s="5">
        <v>4056</v>
      </c>
      <c r="B3306">
        <v>4058</v>
      </c>
      <c r="C3306" t="s">
        <v>65</v>
      </c>
      <c r="D3306">
        <v>9.75</v>
      </c>
      <c r="E3306">
        <v>5.8999999999999999E-3</v>
      </c>
      <c r="F3306">
        <v>6.09</v>
      </c>
      <c r="G3306">
        <v>4.3999999999999997E-2</v>
      </c>
      <c r="H3306">
        <v>5.6000000000000001E-2</v>
      </c>
      <c r="I3306">
        <v>0.115</v>
      </c>
      <c r="J3306">
        <v>0.15054000000000001</v>
      </c>
      <c r="K3306" s="7">
        <v>1.67</v>
      </c>
    </row>
    <row r="3307" spans="1:11" x14ac:dyDescent="0.2">
      <c r="A3307" s="5">
        <v>4057</v>
      </c>
      <c r="B3307">
        <v>4059</v>
      </c>
      <c r="C3307" t="s">
        <v>65</v>
      </c>
      <c r="D3307">
        <v>10.36</v>
      </c>
      <c r="E3307">
        <v>5.8999999999999999E-3</v>
      </c>
      <c r="F3307">
        <v>2.04</v>
      </c>
      <c r="G3307">
        <v>4.3999999999999997E-2</v>
      </c>
      <c r="H3307">
        <v>5.6000000000000001E-2</v>
      </c>
      <c r="I3307">
        <v>0.115</v>
      </c>
      <c r="J3307">
        <v>0.15054000000000001</v>
      </c>
      <c r="K3307" s="7">
        <v>1.1100000000000001</v>
      </c>
    </row>
    <row r="3308" spans="1:11" x14ac:dyDescent="0.2">
      <c r="A3308" s="5">
        <v>4059</v>
      </c>
      <c r="B3308">
        <v>4061</v>
      </c>
      <c r="C3308" t="s">
        <v>65</v>
      </c>
      <c r="D3308">
        <v>9.75</v>
      </c>
      <c r="E3308">
        <v>5.8999999999999999E-3</v>
      </c>
      <c r="F3308">
        <v>1.49</v>
      </c>
      <c r="G3308">
        <v>4.3999999999999997E-2</v>
      </c>
      <c r="H3308">
        <v>5.6000000000000001E-2</v>
      </c>
      <c r="I3308">
        <v>0.115</v>
      </c>
      <c r="J3308">
        <v>0.15054000000000001</v>
      </c>
      <c r="K3308" s="7">
        <v>0.109</v>
      </c>
    </row>
    <row r="3309" spans="1:11" x14ac:dyDescent="0.2">
      <c r="A3309" s="5">
        <v>4062</v>
      </c>
      <c r="B3309">
        <v>4064</v>
      </c>
      <c r="C3309" t="s">
        <v>65</v>
      </c>
      <c r="D3309">
        <v>11.58</v>
      </c>
      <c r="E3309">
        <v>5.8999999999999999E-3</v>
      </c>
      <c r="F3309">
        <v>4.84</v>
      </c>
      <c r="G3309">
        <v>4.3999999999999997E-2</v>
      </c>
      <c r="H3309">
        <v>5.6000000000000001E-2</v>
      </c>
      <c r="I3309">
        <v>0.115</v>
      </c>
      <c r="J3309">
        <v>0.15054000000000001</v>
      </c>
      <c r="K3309" s="7">
        <v>1.82</v>
      </c>
    </row>
    <row r="3310" spans="1:11" x14ac:dyDescent="0.2">
      <c r="A3310" s="5">
        <v>4063</v>
      </c>
      <c r="B3310">
        <v>4065</v>
      </c>
      <c r="C3310" t="s">
        <v>65</v>
      </c>
      <c r="D3310">
        <v>10.97</v>
      </c>
      <c r="E3310">
        <v>5.8999999999999999E-3</v>
      </c>
      <c r="F3310">
        <v>2.67</v>
      </c>
      <c r="G3310">
        <v>4.3999999999999997E-2</v>
      </c>
      <c r="H3310">
        <v>5.6000000000000001E-2</v>
      </c>
      <c r="I3310">
        <v>0.115</v>
      </c>
      <c r="J3310">
        <v>0.15054000000000001</v>
      </c>
      <c r="K3310" s="7">
        <v>0.77400000000000002</v>
      </c>
    </row>
    <row r="3311" spans="1:11" x14ac:dyDescent="0.2">
      <c r="A3311" s="5">
        <v>4065</v>
      </c>
      <c r="B3311">
        <v>4067</v>
      </c>
      <c r="C3311" t="s">
        <v>65</v>
      </c>
      <c r="D3311">
        <v>10.36</v>
      </c>
      <c r="E3311">
        <v>5.8999999999999999E-3</v>
      </c>
      <c r="F3311">
        <v>2.4300000000000002</v>
      </c>
      <c r="G3311">
        <v>4.3999999999999997E-2</v>
      </c>
      <c r="H3311">
        <v>5.6000000000000001E-2</v>
      </c>
      <c r="I3311">
        <v>0.115</v>
      </c>
      <c r="J3311">
        <v>0.15054000000000001</v>
      </c>
      <c r="K3311" s="7">
        <v>0.13500000000000001</v>
      </c>
    </row>
    <row r="3312" spans="1:11" x14ac:dyDescent="0.2">
      <c r="A3312" s="5">
        <v>4066</v>
      </c>
      <c r="B3312">
        <v>4068</v>
      </c>
      <c r="C3312" t="s">
        <v>65</v>
      </c>
      <c r="D3312">
        <v>10.36</v>
      </c>
      <c r="E3312">
        <v>5.8999999999999999E-3</v>
      </c>
      <c r="F3312">
        <v>1.64</v>
      </c>
      <c r="G3312">
        <v>4.3999999999999997E-2</v>
      </c>
      <c r="H3312">
        <v>5.6000000000000001E-2</v>
      </c>
      <c r="I3312">
        <v>0.115</v>
      </c>
      <c r="J3312">
        <v>0.15054000000000001</v>
      </c>
      <c r="K3312" s="7">
        <v>0.64800000000000002</v>
      </c>
    </row>
    <row r="3313" spans="1:11" x14ac:dyDescent="0.2">
      <c r="A3313" s="5">
        <v>4068</v>
      </c>
      <c r="B3313">
        <v>4070</v>
      </c>
      <c r="C3313" t="s">
        <v>65</v>
      </c>
      <c r="D3313">
        <v>7.92</v>
      </c>
      <c r="E3313">
        <v>5.8999999999999999E-3</v>
      </c>
      <c r="F3313">
        <v>0.35</v>
      </c>
      <c r="G3313">
        <v>4.3999999999999997E-2</v>
      </c>
      <c r="H3313">
        <v>5.6000000000000001E-2</v>
      </c>
      <c r="I3313">
        <v>0.115</v>
      </c>
      <c r="J3313">
        <v>0.15054000000000001</v>
      </c>
      <c r="K3313" s="7">
        <v>0.127</v>
      </c>
    </row>
    <row r="3314" spans="1:11" x14ac:dyDescent="0.2">
      <c r="A3314" s="5">
        <v>4069</v>
      </c>
      <c r="B3314">
        <v>4071</v>
      </c>
      <c r="C3314" t="s">
        <v>65</v>
      </c>
      <c r="D3314">
        <v>10.36</v>
      </c>
      <c r="E3314">
        <v>5.8999999999999999E-3</v>
      </c>
      <c r="F3314">
        <v>4.62</v>
      </c>
      <c r="G3314">
        <v>4.3999999999999997E-2</v>
      </c>
      <c r="H3314">
        <v>5.6000000000000001E-2</v>
      </c>
      <c r="I3314">
        <v>0.115</v>
      </c>
      <c r="J3314">
        <v>0.15054000000000001</v>
      </c>
      <c r="K3314" s="7">
        <v>7.34</v>
      </c>
    </row>
    <row r="3315" spans="1:11" x14ac:dyDescent="0.2">
      <c r="A3315" s="5">
        <v>4070</v>
      </c>
      <c r="B3315">
        <v>4072</v>
      </c>
      <c r="C3315" t="s">
        <v>65</v>
      </c>
      <c r="D3315">
        <v>10.97</v>
      </c>
      <c r="E3315">
        <v>5.8999999999999999E-3</v>
      </c>
      <c r="F3315">
        <v>4.79</v>
      </c>
      <c r="G3315">
        <v>4.3999999999999997E-2</v>
      </c>
      <c r="H3315">
        <v>5.6000000000000001E-2</v>
      </c>
      <c r="I3315">
        <v>0.115</v>
      </c>
      <c r="J3315">
        <v>0.15054000000000001</v>
      </c>
      <c r="K3315" s="7">
        <v>7.23</v>
      </c>
    </row>
    <row r="3316" spans="1:11" x14ac:dyDescent="0.2">
      <c r="A3316" s="5">
        <v>4071</v>
      </c>
      <c r="B3316">
        <v>4073</v>
      </c>
      <c r="C3316" t="s">
        <v>65</v>
      </c>
      <c r="D3316">
        <v>10.97</v>
      </c>
      <c r="E3316">
        <v>5.8999999999999999E-3</v>
      </c>
      <c r="F3316">
        <v>6.03</v>
      </c>
      <c r="G3316">
        <v>4.3999999999999997E-2</v>
      </c>
      <c r="H3316">
        <v>5.6000000000000001E-2</v>
      </c>
      <c r="I3316">
        <v>0.115</v>
      </c>
      <c r="J3316">
        <v>0.15054000000000001</v>
      </c>
      <c r="K3316" s="7">
        <v>4.8899999999999997</v>
      </c>
    </row>
    <row r="3317" spans="1:11" x14ac:dyDescent="0.2">
      <c r="A3317" s="5">
        <v>4072</v>
      </c>
      <c r="B3317">
        <v>4074</v>
      </c>
      <c r="C3317" t="s">
        <v>65</v>
      </c>
      <c r="D3317">
        <v>10.97</v>
      </c>
      <c r="E3317">
        <v>5.8999999999999999E-3</v>
      </c>
      <c r="F3317">
        <v>7.76</v>
      </c>
      <c r="G3317">
        <v>4.3999999999999997E-2</v>
      </c>
      <c r="H3317">
        <v>5.6000000000000001E-2</v>
      </c>
      <c r="I3317">
        <v>0.115</v>
      </c>
      <c r="J3317">
        <v>0.15054000000000001</v>
      </c>
      <c r="K3317" s="7">
        <v>16.5</v>
      </c>
    </row>
    <row r="3318" spans="1:11" x14ac:dyDescent="0.2">
      <c r="A3318" s="5">
        <v>4073</v>
      </c>
      <c r="B3318">
        <v>4075</v>
      </c>
      <c r="C3318" t="s">
        <v>65</v>
      </c>
      <c r="D3318">
        <v>10.36</v>
      </c>
      <c r="E3318">
        <v>5.8999999999999999E-3</v>
      </c>
      <c r="F3318">
        <v>9.74</v>
      </c>
      <c r="G3318">
        <v>4.3999999999999997E-2</v>
      </c>
      <c r="H3318">
        <v>5.6000000000000001E-2</v>
      </c>
      <c r="I3318">
        <v>0.115</v>
      </c>
      <c r="J3318">
        <v>0.15054000000000001</v>
      </c>
      <c r="K3318" s="7">
        <v>1.53</v>
      </c>
    </row>
    <row r="3319" spans="1:11" x14ac:dyDescent="0.2">
      <c r="A3319" s="5">
        <v>4074</v>
      </c>
      <c r="B3319">
        <v>4076</v>
      </c>
      <c r="C3319" t="s">
        <v>65</v>
      </c>
      <c r="D3319">
        <v>11.58</v>
      </c>
      <c r="E3319">
        <v>5.8999999999999999E-3</v>
      </c>
      <c r="F3319">
        <v>8.52</v>
      </c>
      <c r="G3319">
        <v>4.3999999999999997E-2</v>
      </c>
      <c r="H3319">
        <v>5.6000000000000001E-2</v>
      </c>
      <c r="I3319">
        <v>0.115</v>
      </c>
      <c r="J3319">
        <v>0.15054000000000001</v>
      </c>
      <c r="K3319" s="7">
        <v>4.04</v>
      </c>
    </row>
    <row r="3320" spans="1:11" x14ac:dyDescent="0.2">
      <c r="A3320" s="5">
        <v>4075</v>
      </c>
      <c r="B3320">
        <v>4077</v>
      </c>
      <c r="C3320" t="s">
        <v>65</v>
      </c>
      <c r="D3320">
        <v>10.97</v>
      </c>
      <c r="E3320">
        <v>5.8999999999999999E-3</v>
      </c>
      <c r="F3320">
        <v>4.67</v>
      </c>
      <c r="G3320">
        <v>4.3999999999999997E-2</v>
      </c>
      <c r="H3320">
        <v>5.6000000000000001E-2</v>
      </c>
      <c r="I3320">
        <v>0.115</v>
      </c>
      <c r="J3320">
        <v>0.15054000000000001</v>
      </c>
      <c r="K3320" s="7">
        <v>3.85</v>
      </c>
    </row>
    <row r="3321" spans="1:11" x14ac:dyDescent="0.2">
      <c r="A3321" s="5">
        <v>4076</v>
      </c>
      <c r="B3321">
        <v>4078</v>
      </c>
      <c r="C3321" t="s">
        <v>65</v>
      </c>
      <c r="D3321">
        <v>11.58</v>
      </c>
      <c r="E3321">
        <v>5.8999999999999999E-3</v>
      </c>
      <c r="F3321">
        <v>9.5399999999999991</v>
      </c>
      <c r="G3321">
        <v>4.3999999999999997E-2</v>
      </c>
      <c r="H3321">
        <v>5.6000000000000001E-2</v>
      </c>
      <c r="I3321">
        <v>0.115</v>
      </c>
      <c r="J3321">
        <v>0.15054000000000001</v>
      </c>
      <c r="K3321" s="7">
        <v>4.49</v>
      </c>
    </row>
    <row r="3322" spans="1:11" x14ac:dyDescent="0.2">
      <c r="A3322" s="5">
        <v>4077</v>
      </c>
      <c r="B3322">
        <v>4079</v>
      </c>
      <c r="C3322" t="s">
        <v>65</v>
      </c>
      <c r="D3322">
        <v>11.58</v>
      </c>
      <c r="E3322">
        <v>5.8999999999999999E-3</v>
      </c>
      <c r="F3322">
        <v>7.33</v>
      </c>
      <c r="G3322">
        <v>4.3999999999999997E-2</v>
      </c>
      <c r="H3322">
        <v>5.6000000000000001E-2</v>
      </c>
      <c r="I3322">
        <v>0.115</v>
      </c>
      <c r="J3322">
        <v>0.15054000000000001</v>
      </c>
      <c r="K3322" s="7">
        <v>5.0999999999999996</v>
      </c>
    </row>
    <row r="3323" spans="1:11" x14ac:dyDescent="0.2">
      <c r="A3323" s="5">
        <v>4078</v>
      </c>
      <c r="B3323">
        <v>4080</v>
      </c>
      <c r="C3323" t="s">
        <v>65</v>
      </c>
      <c r="D3323">
        <v>10.67</v>
      </c>
      <c r="E3323">
        <v>5.8999999999999999E-3</v>
      </c>
      <c r="F3323">
        <v>4.79</v>
      </c>
      <c r="G3323">
        <v>4.3999999999999997E-2</v>
      </c>
      <c r="H3323">
        <v>5.6000000000000001E-2</v>
      </c>
      <c r="I3323">
        <v>0.115</v>
      </c>
      <c r="J3323">
        <v>0.15054000000000001</v>
      </c>
      <c r="K3323" s="7">
        <v>2.66</v>
      </c>
    </row>
    <row r="3324" spans="1:11" x14ac:dyDescent="0.2">
      <c r="A3324" s="5">
        <v>4079</v>
      </c>
      <c r="B3324">
        <v>4081</v>
      </c>
      <c r="C3324" t="s">
        <v>65</v>
      </c>
      <c r="D3324">
        <v>10.97</v>
      </c>
      <c r="E3324">
        <v>5.8999999999999999E-3</v>
      </c>
      <c r="F3324">
        <v>5.15</v>
      </c>
      <c r="G3324">
        <v>4.3999999999999997E-2</v>
      </c>
      <c r="H3324">
        <v>5.6000000000000001E-2</v>
      </c>
      <c r="I3324">
        <v>0.115</v>
      </c>
      <c r="J3324">
        <v>0.15054000000000001</v>
      </c>
      <c r="K3324" s="7">
        <v>4.41</v>
      </c>
    </row>
    <row r="3325" spans="1:11" x14ac:dyDescent="0.2">
      <c r="A3325" s="5">
        <v>4080</v>
      </c>
      <c r="B3325">
        <v>4082</v>
      </c>
      <c r="C3325" t="s">
        <v>65</v>
      </c>
      <c r="D3325">
        <v>10.36</v>
      </c>
      <c r="E3325">
        <v>5.8999999999999999E-3</v>
      </c>
      <c r="F3325">
        <v>3.54</v>
      </c>
      <c r="G3325">
        <v>4.3999999999999997E-2</v>
      </c>
      <c r="H3325">
        <v>5.6000000000000001E-2</v>
      </c>
      <c r="I3325">
        <v>0.115</v>
      </c>
      <c r="J3325">
        <v>0.15054000000000001</v>
      </c>
      <c r="K3325" s="7">
        <v>0.50600000000000001</v>
      </c>
    </row>
    <row r="3326" spans="1:11" x14ac:dyDescent="0.2">
      <c r="A3326" s="5">
        <v>4081</v>
      </c>
      <c r="B3326">
        <v>4083</v>
      </c>
      <c r="C3326" t="s">
        <v>65</v>
      </c>
      <c r="D3326">
        <v>10.36</v>
      </c>
      <c r="E3326">
        <v>5.8999999999999999E-3</v>
      </c>
      <c r="F3326">
        <v>3.23</v>
      </c>
      <c r="G3326">
        <v>4.3999999999999997E-2</v>
      </c>
      <c r="H3326">
        <v>5.6000000000000001E-2</v>
      </c>
      <c r="I3326">
        <v>0.115</v>
      </c>
      <c r="J3326">
        <v>0.15054000000000001</v>
      </c>
      <c r="K3326" s="7">
        <v>1.93</v>
      </c>
    </row>
    <row r="3327" spans="1:11" x14ac:dyDescent="0.2">
      <c r="A3327" s="5">
        <v>4082</v>
      </c>
      <c r="B3327">
        <v>4084</v>
      </c>
      <c r="C3327" t="s">
        <v>65</v>
      </c>
      <c r="D3327">
        <v>9.14</v>
      </c>
      <c r="E3327">
        <v>5.8999999999999999E-3</v>
      </c>
      <c r="F3327">
        <v>1.32</v>
      </c>
      <c r="G3327">
        <v>4.3999999999999997E-2</v>
      </c>
      <c r="H3327">
        <v>5.6000000000000001E-2</v>
      </c>
      <c r="I3327">
        <v>0.115</v>
      </c>
      <c r="J3327">
        <v>0.15054000000000001</v>
      </c>
      <c r="K3327" s="7">
        <v>0.28699999999999998</v>
      </c>
    </row>
    <row r="3328" spans="1:11" x14ac:dyDescent="0.2">
      <c r="A3328" s="5">
        <v>4085</v>
      </c>
      <c r="B3328">
        <v>4087</v>
      </c>
      <c r="C3328" t="s">
        <v>65</v>
      </c>
      <c r="D3328">
        <v>9.14</v>
      </c>
      <c r="E3328">
        <v>5.8999999999999999E-3</v>
      </c>
      <c r="F3328">
        <v>1.03</v>
      </c>
      <c r="G3328">
        <v>4.3999999999999997E-2</v>
      </c>
      <c r="H3328">
        <v>5.6000000000000001E-2</v>
      </c>
      <c r="I3328">
        <v>0.115</v>
      </c>
      <c r="J3328">
        <v>0.15054000000000001</v>
      </c>
      <c r="K3328" s="7">
        <v>0.129</v>
      </c>
    </row>
    <row r="3329" spans="1:11" x14ac:dyDescent="0.2">
      <c r="A3329" s="5">
        <v>4086</v>
      </c>
      <c r="B3329">
        <v>4088</v>
      </c>
      <c r="C3329" t="s">
        <v>65</v>
      </c>
      <c r="D3329">
        <v>6.71</v>
      </c>
      <c r="E3329">
        <v>5.8999999999999999E-3</v>
      </c>
      <c r="F3329">
        <v>3.51</v>
      </c>
      <c r="G3329">
        <v>4.3999999999999997E-2</v>
      </c>
      <c r="H3329">
        <v>5.6000000000000001E-2</v>
      </c>
      <c r="I3329">
        <v>0.115</v>
      </c>
      <c r="J3329">
        <v>0.15054000000000001</v>
      </c>
      <c r="K3329" s="7">
        <v>3.44</v>
      </c>
    </row>
    <row r="3330" spans="1:11" x14ac:dyDescent="0.2">
      <c r="A3330" s="5">
        <v>4087</v>
      </c>
      <c r="B3330">
        <v>4089</v>
      </c>
      <c r="C3330" t="s">
        <v>65</v>
      </c>
      <c r="D3330">
        <v>10.36</v>
      </c>
      <c r="E3330">
        <v>5.8999999999999999E-3</v>
      </c>
      <c r="F3330">
        <v>4.47</v>
      </c>
      <c r="G3330">
        <v>4.3999999999999997E-2</v>
      </c>
      <c r="H3330">
        <v>5.6000000000000001E-2</v>
      </c>
      <c r="I3330">
        <v>0.115</v>
      </c>
      <c r="J3330">
        <v>0.15054000000000001</v>
      </c>
      <c r="K3330" s="7">
        <v>4.62</v>
      </c>
    </row>
    <row r="3331" spans="1:11" x14ac:dyDescent="0.2">
      <c r="A3331" s="5">
        <v>4088</v>
      </c>
      <c r="B3331">
        <v>4090</v>
      </c>
      <c r="C3331" t="s">
        <v>65</v>
      </c>
      <c r="D3331">
        <v>9.75</v>
      </c>
      <c r="E3331">
        <v>5.8999999999999999E-3</v>
      </c>
      <c r="F3331">
        <v>2.41</v>
      </c>
      <c r="G3331">
        <v>4.3999999999999997E-2</v>
      </c>
      <c r="H3331">
        <v>5.6000000000000001E-2</v>
      </c>
      <c r="I3331">
        <v>0.115</v>
      </c>
      <c r="J3331">
        <v>0.15054000000000001</v>
      </c>
      <c r="K3331" s="7">
        <v>1.63</v>
      </c>
    </row>
    <row r="3332" spans="1:11" x14ac:dyDescent="0.2">
      <c r="A3332" s="5">
        <v>4089</v>
      </c>
      <c r="B3332">
        <v>4091</v>
      </c>
      <c r="C3332" t="s">
        <v>65</v>
      </c>
      <c r="D3332">
        <v>9.3000000000000007</v>
      </c>
      <c r="E3332">
        <v>5.8999999999999999E-3</v>
      </c>
      <c r="F3332">
        <v>2.1800000000000002</v>
      </c>
      <c r="G3332">
        <v>4.3999999999999997E-2</v>
      </c>
      <c r="H3332">
        <v>5.6000000000000001E-2</v>
      </c>
      <c r="I3332">
        <v>0.115</v>
      </c>
      <c r="J3332">
        <v>0.15054000000000001</v>
      </c>
      <c r="K3332" s="7">
        <v>4.1100000000000003</v>
      </c>
    </row>
    <row r="3333" spans="1:11" x14ac:dyDescent="0.2">
      <c r="A3333" s="5">
        <v>4090</v>
      </c>
      <c r="B3333">
        <v>4092</v>
      </c>
      <c r="C3333" t="s">
        <v>65</v>
      </c>
      <c r="D3333">
        <v>9.4499999999999993</v>
      </c>
      <c r="E3333">
        <v>5.8999999999999999E-3</v>
      </c>
      <c r="F3333">
        <v>2.86</v>
      </c>
      <c r="G3333">
        <v>4.3999999999999997E-2</v>
      </c>
      <c r="H3333">
        <v>5.6000000000000001E-2</v>
      </c>
      <c r="I3333">
        <v>0.115</v>
      </c>
      <c r="J3333">
        <v>0.15054000000000001</v>
      </c>
      <c r="K3333" s="7">
        <v>1.17</v>
      </c>
    </row>
    <row r="3334" spans="1:11" x14ac:dyDescent="0.2">
      <c r="A3334" s="5">
        <v>4091</v>
      </c>
      <c r="B3334">
        <v>4093</v>
      </c>
      <c r="C3334" t="s">
        <v>65</v>
      </c>
      <c r="D3334">
        <v>9.4499999999999993</v>
      </c>
      <c r="E3334">
        <v>5.8999999999999999E-3</v>
      </c>
      <c r="F3334">
        <v>2.34</v>
      </c>
      <c r="G3334">
        <v>4.3999999999999997E-2</v>
      </c>
      <c r="H3334">
        <v>5.6000000000000001E-2</v>
      </c>
      <c r="I3334">
        <v>0.115</v>
      </c>
      <c r="J3334">
        <v>0.15054000000000001</v>
      </c>
      <c r="K3334" s="7">
        <v>2.4300000000000002</v>
      </c>
    </row>
    <row r="3335" spans="1:11" x14ac:dyDescent="0.2">
      <c r="A3335" s="5">
        <v>4092</v>
      </c>
      <c r="B3335">
        <v>4094</v>
      </c>
      <c r="C3335" t="s">
        <v>65</v>
      </c>
      <c r="D3335">
        <v>9.4499999999999993</v>
      </c>
      <c r="E3335">
        <v>5.8999999999999999E-3</v>
      </c>
      <c r="F3335">
        <v>4.22</v>
      </c>
      <c r="G3335">
        <v>4.3999999999999997E-2</v>
      </c>
      <c r="H3335">
        <v>5.6000000000000001E-2</v>
      </c>
      <c r="I3335">
        <v>0.115</v>
      </c>
      <c r="J3335">
        <v>0.15054000000000001</v>
      </c>
      <c r="K3335" s="7">
        <v>1.2</v>
      </c>
    </row>
    <row r="3336" spans="1:11" x14ac:dyDescent="0.2">
      <c r="A3336" s="5">
        <v>4093</v>
      </c>
      <c r="B3336">
        <v>4095</v>
      </c>
      <c r="C3336" t="s">
        <v>65</v>
      </c>
      <c r="D3336">
        <v>9.4499999999999993</v>
      </c>
      <c r="E3336">
        <v>5.8999999999999999E-3</v>
      </c>
      <c r="F3336">
        <v>4.62</v>
      </c>
      <c r="G3336">
        <v>4.3999999999999997E-2</v>
      </c>
      <c r="H3336">
        <v>5.6000000000000001E-2</v>
      </c>
      <c r="I3336">
        <v>0.115</v>
      </c>
      <c r="J3336">
        <v>0.15054000000000001</v>
      </c>
      <c r="K3336" s="7">
        <v>7.07</v>
      </c>
    </row>
    <row r="3337" spans="1:11" x14ac:dyDescent="0.2">
      <c r="A3337" s="5">
        <v>4094</v>
      </c>
      <c r="B3337">
        <v>4096</v>
      </c>
      <c r="C3337" t="s">
        <v>65</v>
      </c>
      <c r="D3337">
        <v>10.36</v>
      </c>
      <c r="E3337">
        <v>5.8999999999999999E-3</v>
      </c>
      <c r="F3337">
        <v>3.34</v>
      </c>
      <c r="G3337">
        <v>4.3999999999999997E-2</v>
      </c>
      <c r="H3337">
        <v>5.6000000000000001E-2</v>
      </c>
      <c r="I3337">
        <v>0.115</v>
      </c>
      <c r="J3337">
        <v>0.15054000000000001</v>
      </c>
      <c r="K3337" s="7">
        <v>4.8600000000000003</v>
      </c>
    </row>
    <row r="3338" spans="1:11" x14ac:dyDescent="0.2">
      <c r="A3338" s="5">
        <v>4095</v>
      </c>
      <c r="B3338">
        <v>4097</v>
      </c>
      <c r="C3338" t="s">
        <v>65</v>
      </c>
      <c r="D3338">
        <v>9.75</v>
      </c>
      <c r="E3338">
        <v>5.8999999999999999E-3</v>
      </c>
      <c r="F3338">
        <v>5.18</v>
      </c>
      <c r="G3338">
        <v>4.3999999999999997E-2</v>
      </c>
      <c r="H3338">
        <v>5.6000000000000001E-2</v>
      </c>
      <c r="I3338">
        <v>0.115</v>
      </c>
      <c r="J3338">
        <v>0.15054000000000001</v>
      </c>
      <c r="K3338" s="7">
        <v>11.4</v>
      </c>
    </row>
    <row r="3339" spans="1:11" x14ac:dyDescent="0.2">
      <c r="A3339" s="5">
        <v>4096</v>
      </c>
      <c r="B3339">
        <v>4098</v>
      </c>
      <c r="C3339" t="s">
        <v>65</v>
      </c>
      <c r="D3339">
        <v>12.19</v>
      </c>
      <c r="E3339">
        <v>5.8999999999999999E-3</v>
      </c>
      <c r="F3339">
        <v>10.56</v>
      </c>
      <c r="G3339">
        <v>4.3999999999999997E-2</v>
      </c>
      <c r="H3339">
        <v>5.6000000000000001E-2</v>
      </c>
      <c r="I3339">
        <v>0.115</v>
      </c>
      <c r="J3339">
        <v>0.15054000000000001</v>
      </c>
      <c r="K3339" s="7">
        <v>5.3</v>
      </c>
    </row>
    <row r="3340" spans="1:11" x14ac:dyDescent="0.2">
      <c r="A3340" s="5">
        <v>4097</v>
      </c>
      <c r="B3340">
        <v>4099</v>
      </c>
      <c r="C3340" t="s">
        <v>65</v>
      </c>
      <c r="D3340">
        <v>10.39</v>
      </c>
      <c r="E3340">
        <v>5.8999999999999999E-3</v>
      </c>
      <c r="F3340">
        <v>7.59</v>
      </c>
      <c r="G3340">
        <v>4.3999999999999997E-2</v>
      </c>
      <c r="H3340">
        <v>5.6000000000000001E-2</v>
      </c>
      <c r="I3340">
        <v>0.115</v>
      </c>
      <c r="J3340">
        <v>0.15054000000000001</v>
      </c>
      <c r="K3340" s="7">
        <v>21.6</v>
      </c>
    </row>
    <row r="3341" spans="1:11" x14ac:dyDescent="0.2">
      <c r="A3341" s="5">
        <v>4098</v>
      </c>
      <c r="B3341">
        <v>4100</v>
      </c>
      <c r="C3341" t="s">
        <v>65</v>
      </c>
      <c r="D3341">
        <v>12.19</v>
      </c>
      <c r="E3341">
        <v>5.8999999999999999E-3</v>
      </c>
      <c r="F3341">
        <v>14.05</v>
      </c>
      <c r="G3341">
        <v>4.3999999999999997E-2</v>
      </c>
      <c r="H3341">
        <v>5.6000000000000001E-2</v>
      </c>
      <c r="I3341">
        <v>0.115</v>
      </c>
      <c r="J3341">
        <v>0.15054000000000001</v>
      </c>
      <c r="K3341" s="7">
        <v>18</v>
      </c>
    </row>
    <row r="3342" spans="1:11" x14ac:dyDescent="0.2">
      <c r="A3342" s="5">
        <v>4099</v>
      </c>
      <c r="B3342">
        <v>4101</v>
      </c>
      <c r="C3342" t="s">
        <v>65</v>
      </c>
      <c r="D3342">
        <v>9.9700000000000006</v>
      </c>
      <c r="E3342">
        <v>5.8999999999999999E-3</v>
      </c>
      <c r="F3342">
        <v>5.86</v>
      </c>
      <c r="G3342">
        <v>4.3999999999999997E-2</v>
      </c>
      <c r="H3342">
        <v>5.6000000000000001E-2</v>
      </c>
      <c r="I3342">
        <v>0.115</v>
      </c>
      <c r="J3342">
        <v>0.15054000000000001</v>
      </c>
      <c r="K3342" s="7">
        <v>4.6500000000000004</v>
      </c>
    </row>
    <row r="3343" spans="1:11" x14ac:dyDescent="0.2">
      <c r="A3343" s="5">
        <v>4100</v>
      </c>
      <c r="B3343">
        <v>4102</v>
      </c>
      <c r="C3343" t="s">
        <v>65</v>
      </c>
      <c r="D3343">
        <v>9.8800000000000008</v>
      </c>
      <c r="E3343">
        <v>5.8999999999999999E-3</v>
      </c>
      <c r="F3343">
        <v>5.18</v>
      </c>
      <c r="G3343">
        <v>4.3999999999999997E-2</v>
      </c>
      <c r="H3343">
        <v>5.6000000000000001E-2</v>
      </c>
      <c r="I3343">
        <v>0.115</v>
      </c>
      <c r="J3343">
        <v>0.15054000000000001</v>
      </c>
      <c r="K3343" s="7">
        <v>2.7</v>
      </c>
    </row>
    <row r="3344" spans="1:11" x14ac:dyDescent="0.2">
      <c r="A3344" s="5">
        <v>4101</v>
      </c>
      <c r="B3344">
        <v>4103</v>
      </c>
      <c r="C3344" t="s">
        <v>65</v>
      </c>
      <c r="D3344">
        <v>9.3000000000000007</v>
      </c>
      <c r="E3344">
        <v>5.8999999999999999E-3</v>
      </c>
      <c r="F3344">
        <v>1.94</v>
      </c>
      <c r="G3344">
        <v>4.3999999999999997E-2</v>
      </c>
      <c r="H3344">
        <v>5.6000000000000001E-2</v>
      </c>
      <c r="I3344">
        <v>0.115</v>
      </c>
      <c r="J3344">
        <v>0.15054000000000001</v>
      </c>
      <c r="K3344" s="7">
        <v>1.27</v>
      </c>
    </row>
    <row r="3345" spans="1:11" x14ac:dyDescent="0.2">
      <c r="A3345" s="5">
        <v>4102</v>
      </c>
      <c r="B3345">
        <v>4104</v>
      </c>
      <c r="C3345" t="s">
        <v>65</v>
      </c>
      <c r="D3345">
        <v>9.02</v>
      </c>
      <c r="E3345">
        <v>5.8999999999999999E-3</v>
      </c>
      <c r="F3345">
        <v>1.19</v>
      </c>
      <c r="G3345">
        <v>4.3999999999999997E-2</v>
      </c>
      <c r="H3345">
        <v>5.6000000000000001E-2</v>
      </c>
      <c r="I3345">
        <v>0.115</v>
      </c>
      <c r="J3345">
        <v>0.15054000000000001</v>
      </c>
      <c r="K3345" s="7">
        <v>0.11600000000000001</v>
      </c>
    </row>
    <row r="3346" spans="1:11" x14ac:dyDescent="0.2">
      <c r="A3346" s="5">
        <v>4103</v>
      </c>
      <c r="B3346">
        <v>4105</v>
      </c>
      <c r="C3346" t="s">
        <v>65</v>
      </c>
      <c r="D3346">
        <v>9.14</v>
      </c>
      <c r="E3346">
        <v>5.8999999999999999E-3</v>
      </c>
      <c r="F3346">
        <v>1.51</v>
      </c>
      <c r="G3346">
        <v>4.3999999999999997E-2</v>
      </c>
      <c r="H3346">
        <v>5.6000000000000001E-2</v>
      </c>
      <c r="I3346">
        <v>0.115</v>
      </c>
      <c r="J3346">
        <v>0.15054000000000001</v>
      </c>
      <c r="K3346" s="7">
        <v>4.47</v>
      </c>
    </row>
    <row r="3347" spans="1:11" x14ac:dyDescent="0.2">
      <c r="A3347" s="5">
        <v>4105</v>
      </c>
      <c r="B3347">
        <v>4107</v>
      </c>
      <c r="C3347" t="s">
        <v>65</v>
      </c>
      <c r="D3347">
        <v>9.27</v>
      </c>
      <c r="E3347">
        <v>5.8999999999999999E-3</v>
      </c>
      <c r="F3347">
        <v>2.0099999999999998</v>
      </c>
      <c r="G3347">
        <v>4.3999999999999997E-2</v>
      </c>
      <c r="H3347">
        <v>5.6000000000000001E-2</v>
      </c>
      <c r="I3347">
        <v>0.115</v>
      </c>
      <c r="J3347">
        <v>0.15054000000000001</v>
      </c>
      <c r="K3347" s="7">
        <v>3.55</v>
      </c>
    </row>
    <row r="3348" spans="1:11" x14ac:dyDescent="0.2">
      <c r="A3348" s="5">
        <v>4106</v>
      </c>
      <c r="B3348">
        <v>4108</v>
      </c>
      <c r="C3348" t="s">
        <v>65</v>
      </c>
      <c r="D3348">
        <v>9.51</v>
      </c>
      <c r="E3348">
        <v>5.8999999999999999E-3</v>
      </c>
      <c r="F3348">
        <v>3.12</v>
      </c>
      <c r="G3348">
        <v>4.3999999999999997E-2</v>
      </c>
      <c r="H3348">
        <v>5.6000000000000001E-2</v>
      </c>
      <c r="I3348">
        <v>0.115</v>
      </c>
      <c r="J3348">
        <v>0.15054000000000001</v>
      </c>
      <c r="K3348" s="7">
        <v>8.92</v>
      </c>
    </row>
    <row r="3349" spans="1:11" x14ac:dyDescent="0.2">
      <c r="A3349" s="5">
        <v>4107</v>
      </c>
      <c r="B3349">
        <v>4109</v>
      </c>
      <c r="C3349" t="s">
        <v>65</v>
      </c>
      <c r="D3349">
        <v>9.57</v>
      </c>
      <c r="E3349">
        <v>5.8999999999999999E-3</v>
      </c>
      <c r="F3349">
        <v>3</v>
      </c>
      <c r="G3349">
        <v>4.3999999999999997E-2</v>
      </c>
      <c r="H3349">
        <v>5.6000000000000001E-2</v>
      </c>
      <c r="I3349">
        <v>0.115</v>
      </c>
      <c r="J3349">
        <v>0.15054000000000001</v>
      </c>
      <c r="K3349" s="7">
        <v>8.8800000000000008</v>
      </c>
    </row>
    <row r="3350" spans="1:11" x14ac:dyDescent="0.2">
      <c r="A3350" s="5">
        <v>4108</v>
      </c>
      <c r="B3350">
        <v>4110</v>
      </c>
      <c r="C3350" t="s">
        <v>65</v>
      </c>
      <c r="D3350">
        <v>9.8800000000000008</v>
      </c>
      <c r="E3350">
        <v>5.8999999999999999E-3</v>
      </c>
      <c r="F3350">
        <v>4.76</v>
      </c>
      <c r="G3350">
        <v>4.3999999999999997E-2</v>
      </c>
      <c r="H3350">
        <v>5.6000000000000001E-2</v>
      </c>
      <c r="I3350">
        <v>0.115</v>
      </c>
      <c r="J3350">
        <v>0.15054000000000001</v>
      </c>
      <c r="K3350" s="7">
        <v>27.7</v>
      </c>
    </row>
    <row r="3351" spans="1:11" x14ac:dyDescent="0.2">
      <c r="A3351" s="5">
        <v>4109</v>
      </c>
      <c r="B3351">
        <v>4111</v>
      </c>
      <c r="C3351" t="s">
        <v>65</v>
      </c>
      <c r="D3351">
        <v>9.6</v>
      </c>
      <c r="E3351">
        <v>5.8999999999999999E-3</v>
      </c>
      <c r="F3351">
        <v>3.48</v>
      </c>
      <c r="G3351">
        <v>4.3999999999999997E-2</v>
      </c>
      <c r="H3351">
        <v>5.6000000000000001E-2</v>
      </c>
      <c r="I3351">
        <v>0.115</v>
      </c>
      <c r="J3351">
        <v>0.15054000000000001</v>
      </c>
      <c r="K3351" s="7">
        <v>13</v>
      </c>
    </row>
    <row r="3352" spans="1:11" x14ac:dyDescent="0.2">
      <c r="A3352" s="5">
        <v>4110</v>
      </c>
      <c r="B3352">
        <v>4112</v>
      </c>
      <c r="C3352" t="s">
        <v>65</v>
      </c>
      <c r="D3352">
        <v>9.51</v>
      </c>
      <c r="E3352">
        <v>5.8999999999999999E-3</v>
      </c>
      <c r="F3352">
        <v>3</v>
      </c>
      <c r="G3352">
        <v>4.3999999999999997E-2</v>
      </c>
      <c r="H3352">
        <v>5.6000000000000001E-2</v>
      </c>
      <c r="I3352">
        <v>0.115</v>
      </c>
      <c r="J3352">
        <v>0.15054000000000001</v>
      </c>
      <c r="K3352" s="7">
        <v>1.58</v>
      </c>
    </row>
    <row r="3353" spans="1:11" x14ac:dyDescent="0.2">
      <c r="A3353" s="5">
        <v>4111</v>
      </c>
      <c r="B3353">
        <v>4113</v>
      </c>
      <c r="C3353" t="s">
        <v>65</v>
      </c>
      <c r="D3353">
        <v>9.4499999999999993</v>
      </c>
      <c r="E3353">
        <v>5.8999999999999999E-3</v>
      </c>
      <c r="F3353">
        <v>2.2400000000000002</v>
      </c>
      <c r="G3353">
        <v>4.3999999999999997E-2</v>
      </c>
      <c r="H3353">
        <v>5.6000000000000001E-2</v>
      </c>
      <c r="I3353">
        <v>0.115</v>
      </c>
      <c r="J3353">
        <v>0.15054000000000001</v>
      </c>
      <c r="K3353" s="7">
        <v>6.82</v>
      </c>
    </row>
    <row r="3354" spans="1:11" x14ac:dyDescent="0.2">
      <c r="A3354" s="5">
        <v>4112</v>
      </c>
      <c r="B3354">
        <v>4114</v>
      </c>
      <c r="C3354" t="s">
        <v>65</v>
      </c>
      <c r="D3354">
        <v>9.36</v>
      </c>
      <c r="E3354">
        <v>5.8999999999999999E-3</v>
      </c>
      <c r="F3354">
        <v>2.2400000000000002</v>
      </c>
      <c r="G3354">
        <v>4.3999999999999997E-2</v>
      </c>
      <c r="H3354">
        <v>5.6000000000000001E-2</v>
      </c>
      <c r="I3354">
        <v>0.115</v>
      </c>
      <c r="J3354">
        <v>0.15054000000000001</v>
      </c>
      <c r="K3354" s="7">
        <v>1.71</v>
      </c>
    </row>
    <row r="3355" spans="1:11" x14ac:dyDescent="0.2">
      <c r="A3355" s="5">
        <v>4113</v>
      </c>
      <c r="B3355">
        <v>4115</v>
      </c>
      <c r="C3355" t="s">
        <v>65</v>
      </c>
      <c r="D3355">
        <v>9.17</v>
      </c>
      <c r="E3355">
        <v>5.8999999999999999E-3</v>
      </c>
      <c r="F3355">
        <v>1.54</v>
      </c>
      <c r="G3355">
        <v>4.3999999999999997E-2</v>
      </c>
      <c r="H3355">
        <v>5.6000000000000001E-2</v>
      </c>
      <c r="I3355">
        <v>0.115</v>
      </c>
      <c r="J3355">
        <v>0.15054000000000001</v>
      </c>
      <c r="K3355" s="7">
        <v>0.50800000000000001</v>
      </c>
    </row>
    <row r="3356" spans="1:11" x14ac:dyDescent="0.2">
      <c r="A3356" s="5">
        <v>4114</v>
      </c>
      <c r="B3356">
        <v>4116</v>
      </c>
      <c r="C3356" t="s">
        <v>65</v>
      </c>
      <c r="D3356">
        <v>9.14</v>
      </c>
      <c r="E3356">
        <v>5.8999999999999999E-3</v>
      </c>
      <c r="F3356">
        <v>0.94</v>
      </c>
      <c r="G3356">
        <v>4.3999999999999997E-2</v>
      </c>
      <c r="H3356">
        <v>5.6000000000000001E-2</v>
      </c>
      <c r="I3356">
        <v>0.115</v>
      </c>
      <c r="J3356">
        <v>0.15054000000000001</v>
      </c>
      <c r="K3356" s="7">
        <v>0.91300000000000003</v>
      </c>
    </row>
    <row r="3357" spans="1:11" x14ac:dyDescent="0.2">
      <c r="A3357" s="5">
        <v>4116</v>
      </c>
      <c r="B3357">
        <v>4118</v>
      </c>
      <c r="C3357" t="s">
        <v>65</v>
      </c>
      <c r="D3357">
        <v>9.27</v>
      </c>
      <c r="E3357">
        <v>5.8999999999999999E-3</v>
      </c>
      <c r="F3357">
        <v>2.2599999999999998</v>
      </c>
      <c r="G3357">
        <v>4.3999999999999997E-2</v>
      </c>
      <c r="H3357">
        <v>5.6000000000000001E-2</v>
      </c>
      <c r="I3357">
        <v>0.115</v>
      </c>
      <c r="J3357">
        <v>0.15054000000000001</v>
      </c>
      <c r="K3357" s="7">
        <v>9.27</v>
      </c>
    </row>
    <row r="3358" spans="1:11" x14ac:dyDescent="0.2">
      <c r="A3358" s="5">
        <v>4117</v>
      </c>
      <c r="B3358">
        <v>4119</v>
      </c>
      <c r="C3358" t="s">
        <v>65</v>
      </c>
      <c r="D3358">
        <v>10.36</v>
      </c>
      <c r="E3358">
        <v>5.8999999999999999E-3</v>
      </c>
      <c r="F3358">
        <v>6.49</v>
      </c>
      <c r="G3358">
        <v>4.3999999999999997E-2</v>
      </c>
      <c r="H3358">
        <v>5.6000000000000001E-2</v>
      </c>
      <c r="I3358">
        <v>0.115</v>
      </c>
      <c r="J3358">
        <v>0.15054000000000001</v>
      </c>
      <c r="K3358" s="7">
        <v>2.25</v>
      </c>
    </row>
    <row r="3359" spans="1:11" x14ac:dyDescent="0.2">
      <c r="A3359" s="5">
        <v>4118</v>
      </c>
      <c r="B3359">
        <v>4120</v>
      </c>
      <c r="C3359" t="s">
        <v>65</v>
      </c>
      <c r="D3359">
        <v>9.75</v>
      </c>
      <c r="E3359">
        <v>5.8999999999999999E-3</v>
      </c>
      <c r="F3359">
        <v>11.02</v>
      </c>
      <c r="G3359">
        <v>4.3999999999999997E-2</v>
      </c>
      <c r="H3359">
        <v>5.6000000000000001E-2</v>
      </c>
      <c r="I3359">
        <v>0.115</v>
      </c>
      <c r="J3359">
        <v>0.15054000000000001</v>
      </c>
      <c r="K3359" s="7">
        <v>9.64</v>
      </c>
    </row>
    <row r="3360" spans="1:11" x14ac:dyDescent="0.2">
      <c r="A3360" s="5">
        <v>4119</v>
      </c>
      <c r="B3360">
        <v>4121</v>
      </c>
      <c r="C3360" t="s">
        <v>65</v>
      </c>
      <c r="D3360">
        <v>10.97</v>
      </c>
      <c r="E3360">
        <v>5.8999999999999999E-3</v>
      </c>
      <c r="F3360">
        <v>11.1</v>
      </c>
      <c r="G3360">
        <v>4.3999999999999997E-2</v>
      </c>
      <c r="H3360">
        <v>5.6000000000000001E-2</v>
      </c>
      <c r="I3360">
        <v>0.115</v>
      </c>
      <c r="J3360">
        <v>0.15054000000000001</v>
      </c>
      <c r="K3360" s="7">
        <v>21.3</v>
      </c>
    </row>
    <row r="3361" spans="1:11" x14ac:dyDescent="0.2">
      <c r="A3361" s="5">
        <v>4120</v>
      </c>
      <c r="B3361">
        <v>4122</v>
      </c>
      <c r="C3361" t="s">
        <v>65</v>
      </c>
      <c r="D3361">
        <v>10.97</v>
      </c>
      <c r="E3361">
        <v>5.8999999999999999E-3</v>
      </c>
      <c r="F3361">
        <v>8.41</v>
      </c>
      <c r="G3361">
        <v>4.3999999999999997E-2</v>
      </c>
      <c r="H3361">
        <v>5.6000000000000001E-2</v>
      </c>
      <c r="I3361">
        <v>0.115</v>
      </c>
      <c r="J3361">
        <v>0.15054000000000001</v>
      </c>
      <c r="K3361" s="7">
        <v>3.72</v>
      </c>
    </row>
    <row r="3362" spans="1:11" x14ac:dyDescent="0.2">
      <c r="A3362" s="5">
        <v>4121</v>
      </c>
      <c r="B3362">
        <v>4123</v>
      </c>
      <c r="C3362" t="s">
        <v>65</v>
      </c>
      <c r="D3362">
        <v>10.97</v>
      </c>
      <c r="E3362">
        <v>5.8999999999999999E-3</v>
      </c>
      <c r="F3362">
        <v>13.93</v>
      </c>
      <c r="G3362">
        <v>4.3999999999999997E-2</v>
      </c>
      <c r="H3362">
        <v>5.6000000000000001E-2</v>
      </c>
      <c r="I3362">
        <v>0.115</v>
      </c>
      <c r="J3362">
        <v>0.15054000000000001</v>
      </c>
      <c r="K3362" s="7">
        <v>16.100000000000001</v>
      </c>
    </row>
    <row r="3363" spans="1:11" x14ac:dyDescent="0.2">
      <c r="A3363" s="5">
        <v>4123</v>
      </c>
      <c r="B3363">
        <v>4125</v>
      </c>
      <c r="C3363" t="s">
        <v>65</v>
      </c>
      <c r="D3363">
        <v>9.39</v>
      </c>
      <c r="E3363">
        <v>5.8999999999999999E-3</v>
      </c>
      <c r="F3363">
        <v>1.96</v>
      </c>
      <c r="G3363">
        <v>4.3999999999999997E-2</v>
      </c>
      <c r="H3363">
        <v>5.6000000000000001E-2</v>
      </c>
      <c r="I3363">
        <v>0.115</v>
      </c>
      <c r="J3363">
        <v>0.15054000000000001</v>
      </c>
      <c r="K3363" s="7">
        <v>0.432</v>
      </c>
    </row>
    <row r="3364" spans="1:11" x14ac:dyDescent="0.2">
      <c r="A3364" s="5">
        <v>4125</v>
      </c>
      <c r="B3364">
        <v>4127</v>
      </c>
      <c r="C3364" t="s">
        <v>65</v>
      </c>
      <c r="D3364">
        <v>9.42</v>
      </c>
      <c r="E3364">
        <v>5.8999999999999999E-3</v>
      </c>
      <c r="F3364">
        <v>2.23</v>
      </c>
      <c r="G3364">
        <v>4.3999999999999997E-2</v>
      </c>
      <c r="H3364">
        <v>5.6000000000000001E-2</v>
      </c>
      <c r="I3364">
        <v>0.115</v>
      </c>
      <c r="J3364">
        <v>0.15054000000000001</v>
      </c>
      <c r="K3364" s="7">
        <v>2.56</v>
      </c>
    </row>
    <row r="3365" spans="1:11" x14ac:dyDescent="0.2">
      <c r="A3365" s="5">
        <v>4126</v>
      </c>
      <c r="B3365">
        <v>4128</v>
      </c>
      <c r="C3365" t="s">
        <v>65</v>
      </c>
      <c r="D3365">
        <v>9.42</v>
      </c>
      <c r="E3365">
        <v>5.8999999999999999E-3</v>
      </c>
      <c r="F3365">
        <v>2.23</v>
      </c>
      <c r="G3365">
        <v>4.3999999999999997E-2</v>
      </c>
      <c r="H3365">
        <v>5.6000000000000001E-2</v>
      </c>
      <c r="I3365">
        <v>0.115</v>
      </c>
      <c r="J3365">
        <v>0.15054000000000001</v>
      </c>
      <c r="K3365" s="7">
        <v>4.22</v>
      </c>
    </row>
    <row r="3366" spans="1:11" x14ac:dyDescent="0.2">
      <c r="A3366" s="5">
        <v>4127</v>
      </c>
      <c r="B3366">
        <v>4129</v>
      </c>
      <c r="C3366" t="s">
        <v>65</v>
      </c>
      <c r="D3366">
        <v>8.69</v>
      </c>
      <c r="E3366">
        <v>5.8999999999999999E-3</v>
      </c>
      <c r="F3366">
        <v>2.59</v>
      </c>
      <c r="G3366">
        <v>4.3999999999999997E-2</v>
      </c>
      <c r="H3366">
        <v>5.6000000000000001E-2</v>
      </c>
      <c r="I3366">
        <v>0.115</v>
      </c>
      <c r="J3366">
        <v>0.15054000000000001</v>
      </c>
      <c r="K3366" s="7">
        <v>1.03</v>
      </c>
    </row>
    <row r="3367" spans="1:11" x14ac:dyDescent="0.2">
      <c r="A3367" s="5">
        <v>4128</v>
      </c>
      <c r="B3367">
        <v>4130</v>
      </c>
      <c r="C3367" t="s">
        <v>65</v>
      </c>
      <c r="D3367">
        <v>8.69</v>
      </c>
      <c r="E3367">
        <v>5.8999999999999999E-3</v>
      </c>
      <c r="F3367">
        <v>2.59</v>
      </c>
      <c r="G3367">
        <v>4.3999999999999997E-2</v>
      </c>
      <c r="H3367">
        <v>5.6000000000000001E-2</v>
      </c>
      <c r="I3367">
        <v>0.115</v>
      </c>
      <c r="J3367">
        <v>0.15054000000000001</v>
      </c>
      <c r="K3367" s="7">
        <v>0.30199999999999999</v>
      </c>
    </row>
    <row r="3368" spans="1:11" x14ac:dyDescent="0.2">
      <c r="A3368" s="5">
        <v>4129</v>
      </c>
      <c r="B3368">
        <v>4131</v>
      </c>
      <c r="C3368" t="s">
        <v>65</v>
      </c>
      <c r="D3368">
        <v>10.52</v>
      </c>
      <c r="E3368">
        <v>5.8999999999999999E-3</v>
      </c>
      <c r="F3368">
        <v>8.07</v>
      </c>
      <c r="G3368">
        <v>4.3999999999999997E-2</v>
      </c>
      <c r="H3368">
        <v>5.6000000000000001E-2</v>
      </c>
      <c r="I3368">
        <v>0.115</v>
      </c>
      <c r="J3368">
        <v>0.15054000000000001</v>
      </c>
      <c r="K3368" s="7">
        <v>7.5</v>
      </c>
    </row>
    <row r="3369" spans="1:11" x14ac:dyDescent="0.2">
      <c r="A3369" s="5">
        <v>4130</v>
      </c>
      <c r="B3369">
        <v>4132</v>
      </c>
      <c r="C3369" t="s">
        <v>65</v>
      </c>
      <c r="D3369">
        <v>10.52</v>
      </c>
      <c r="E3369">
        <v>5.8999999999999999E-3</v>
      </c>
      <c r="F3369">
        <v>8.07</v>
      </c>
      <c r="G3369">
        <v>4.3999999999999997E-2</v>
      </c>
      <c r="H3369">
        <v>5.6000000000000001E-2</v>
      </c>
      <c r="I3369">
        <v>0.115</v>
      </c>
      <c r="J3369">
        <v>0.15054000000000001</v>
      </c>
      <c r="K3369" s="7">
        <v>8.52</v>
      </c>
    </row>
    <row r="3370" spans="1:11" x14ac:dyDescent="0.2">
      <c r="A3370" s="5">
        <v>4131</v>
      </c>
      <c r="B3370">
        <v>4133</v>
      </c>
      <c r="C3370" t="s">
        <v>65</v>
      </c>
      <c r="D3370">
        <v>11.58</v>
      </c>
      <c r="E3370">
        <v>5.8999999999999999E-3</v>
      </c>
      <c r="F3370">
        <v>8.58</v>
      </c>
      <c r="G3370">
        <v>4.3999999999999997E-2</v>
      </c>
      <c r="H3370">
        <v>5.6000000000000001E-2</v>
      </c>
      <c r="I3370">
        <v>0.115</v>
      </c>
      <c r="J3370">
        <v>0.15054000000000001</v>
      </c>
      <c r="K3370" s="7">
        <v>10.7</v>
      </c>
    </row>
    <row r="3371" spans="1:11" x14ac:dyDescent="0.2">
      <c r="A3371" s="5">
        <v>4132</v>
      </c>
      <c r="B3371">
        <v>4134</v>
      </c>
      <c r="C3371" t="s">
        <v>65</v>
      </c>
      <c r="D3371">
        <v>11.58</v>
      </c>
      <c r="E3371">
        <v>5.8999999999999999E-3</v>
      </c>
      <c r="F3371">
        <v>8.58</v>
      </c>
      <c r="G3371">
        <v>4.3999999999999997E-2</v>
      </c>
      <c r="H3371">
        <v>5.6000000000000001E-2</v>
      </c>
      <c r="I3371">
        <v>0.115</v>
      </c>
      <c r="J3371">
        <v>0.15054000000000001</v>
      </c>
      <c r="K3371" s="7">
        <v>2.5499999999999998</v>
      </c>
    </row>
    <row r="3372" spans="1:11" x14ac:dyDescent="0.2">
      <c r="A3372" s="5">
        <v>4133</v>
      </c>
      <c r="B3372">
        <v>4135</v>
      </c>
      <c r="C3372" t="s">
        <v>65</v>
      </c>
      <c r="D3372">
        <v>9.14</v>
      </c>
      <c r="E3372">
        <v>5.8999999999999999E-3</v>
      </c>
      <c r="F3372">
        <v>4.1900000000000004</v>
      </c>
      <c r="G3372">
        <v>4.3999999999999997E-2</v>
      </c>
      <c r="H3372">
        <v>5.6000000000000001E-2</v>
      </c>
      <c r="I3372">
        <v>0.115</v>
      </c>
      <c r="J3372">
        <v>0.15054000000000001</v>
      </c>
      <c r="K3372" s="7">
        <v>1.47</v>
      </c>
    </row>
    <row r="3373" spans="1:11" x14ac:dyDescent="0.2">
      <c r="A3373" s="5">
        <v>4134</v>
      </c>
      <c r="B3373">
        <v>4136</v>
      </c>
      <c r="C3373" t="s">
        <v>65</v>
      </c>
      <c r="D3373">
        <v>9.14</v>
      </c>
      <c r="E3373">
        <v>5.8999999999999999E-3</v>
      </c>
      <c r="F3373">
        <v>4.1900000000000004</v>
      </c>
      <c r="G3373">
        <v>4.3999999999999997E-2</v>
      </c>
      <c r="H3373">
        <v>5.6000000000000001E-2</v>
      </c>
      <c r="I3373">
        <v>0.115</v>
      </c>
      <c r="J3373">
        <v>0.15054000000000001</v>
      </c>
      <c r="K3373" s="7">
        <v>1.18</v>
      </c>
    </row>
    <row r="3374" spans="1:11" x14ac:dyDescent="0.2">
      <c r="A3374" s="5">
        <v>4135</v>
      </c>
      <c r="B3374">
        <v>4137</v>
      </c>
      <c r="C3374" t="s">
        <v>65</v>
      </c>
      <c r="D3374">
        <v>9.4499999999999993</v>
      </c>
      <c r="E3374">
        <v>5.8999999999999999E-3</v>
      </c>
      <c r="F3374">
        <v>4.5599999999999996</v>
      </c>
      <c r="G3374">
        <v>4.3999999999999997E-2</v>
      </c>
      <c r="H3374">
        <v>5.6000000000000001E-2</v>
      </c>
      <c r="I3374">
        <v>0.115</v>
      </c>
      <c r="J3374">
        <v>0.15054000000000001</v>
      </c>
      <c r="K3374" s="7">
        <v>11.9</v>
      </c>
    </row>
    <row r="3375" spans="1:11" x14ac:dyDescent="0.2">
      <c r="A3375" s="5">
        <v>4136</v>
      </c>
      <c r="B3375">
        <v>4138</v>
      </c>
      <c r="C3375" t="s">
        <v>65</v>
      </c>
      <c r="D3375">
        <v>9.4499999999999993</v>
      </c>
      <c r="E3375">
        <v>5.8999999999999999E-3</v>
      </c>
      <c r="F3375">
        <v>4.5599999999999996</v>
      </c>
      <c r="G3375">
        <v>4.3999999999999997E-2</v>
      </c>
      <c r="H3375">
        <v>5.6000000000000001E-2</v>
      </c>
      <c r="I3375">
        <v>0.115</v>
      </c>
      <c r="J3375">
        <v>0.15054000000000001</v>
      </c>
      <c r="K3375" s="7">
        <v>12.1</v>
      </c>
    </row>
    <row r="3376" spans="1:11" x14ac:dyDescent="0.2">
      <c r="A3376" s="5">
        <v>4137</v>
      </c>
      <c r="B3376">
        <v>4139</v>
      </c>
      <c r="C3376" t="s">
        <v>65</v>
      </c>
      <c r="D3376">
        <v>9.14</v>
      </c>
      <c r="E3376">
        <v>5.8999999999999999E-3</v>
      </c>
      <c r="F3376">
        <v>4.8099999999999996</v>
      </c>
      <c r="G3376">
        <v>4.3999999999999997E-2</v>
      </c>
      <c r="H3376">
        <v>5.6000000000000001E-2</v>
      </c>
      <c r="I3376">
        <v>0.115</v>
      </c>
      <c r="J3376">
        <v>0.15054000000000001</v>
      </c>
      <c r="K3376" s="7">
        <v>3.15</v>
      </c>
    </row>
    <row r="3377" spans="1:11" x14ac:dyDescent="0.2">
      <c r="A3377" s="5">
        <v>4138</v>
      </c>
      <c r="B3377">
        <v>4140</v>
      </c>
      <c r="C3377" t="s">
        <v>65</v>
      </c>
      <c r="D3377">
        <v>9.14</v>
      </c>
      <c r="E3377">
        <v>5.8999999999999999E-3</v>
      </c>
      <c r="F3377">
        <v>4.8099999999999996</v>
      </c>
      <c r="G3377">
        <v>4.3999999999999997E-2</v>
      </c>
      <c r="H3377">
        <v>5.6000000000000001E-2</v>
      </c>
      <c r="I3377">
        <v>0.115</v>
      </c>
      <c r="J3377">
        <v>0.15054000000000001</v>
      </c>
      <c r="K3377" s="7">
        <v>1.73</v>
      </c>
    </row>
    <row r="3378" spans="1:11" x14ac:dyDescent="0.2">
      <c r="A3378" s="5">
        <v>4139</v>
      </c>
      <c r="B3378">
        <v>4141</v>
      </c>
      <c r="C3378" t="s">
        <v>65</v>
      </c>
      <c r="D3378">
        <v>9.6</v>
      </c>
      <c r="E3378">
        <v>5.8999999999999999E-3</v>
      </c>
      <c r="F3378">
        <v>4.7</v>
      </c>
      <c r="G3378">
        <v>4.3999999999999997E-2</v>
      </c>
      <c r="H3378">
        <v>5.6000000000000001E-2</v>
      </c>
      <c r="I3378">
        <v>0.115</v>
      </c>
      <c r="J3378">
        <v>0.15054000000000001</v>
      </c>
      <c r="K3378" s="7">
        <v>7.53</v>
      </c>
    </row>
    <row r="3379" spans="1:11" x14ac:dyDescent="0.2">
      <c r="A3379" s="5">
        <v>4140</v>
      </c>
      <c r="B3379">
        <v>4142</v>
      </c>
      <c r="C3379" t="s">
        <v>65</v>
      </c>
      <c r="D3379">
        <v>9.6</v>
      </c>
      <c r="E3379">
        <v>5.8999999999999999E-3</v>
      </c>
      <c r="F3379">
        <v>4.7</v>
      </c>
      <c r="G3379">
        <v>4.3999999999999997E-2</v>
      </c>
      <c r="H3379">
        <v>5.6000000000000001E-2</v>
      </c>
      <c r="I3379">
        <v>0.115</v>
      </c>
      <c r="J3379">
        <v>0.15054000000000001</v>
      </c>
      <c r="K3379" s="7">
        <v>5.85</v>
      </c>
    </row>
    <row r="3380" spans="1:11" x14ac:dyDescent="0.2">
      <c r="A3380" s="5">
        <v>4141</v>
      </c>
      <c r="B3380">
        <v>4143</v>
      </c>
      <c r="C3380" t="s">
        <v>65</v>
      </c>
      <c r="D3380">
        <v>9.14</v>
      </c>
      <c r="E3380">
        <v>5.8999999999999999E-3</v>
      </c>
      <c r="F3380">
        <v>4.28</v>
      </c>
      <c r="G3380">
        <v>4.3999999999999997E-2</v>
      </c>
      <c r="H3380">
        <v>5.6000000000000001E-2</v>
      </c>
      <c r="I3380">
        <v>0.115</v>
      </c>
      <c r="J3380">
        <v>0.15054000000000001</v>
      </c>
      <c r="K3380" s="7">
        <v>2.44</v>
      </c>
    </row>
    <row r="3381" spans="1:11" x14ac:dyDescent="0.2">
      <c r="A3381" s="5">
        <v>4142</v>
      </c>
      <c r="B3381">
        <v>4144</v>
      </c>
      <c r="C3381" t="s">
        <v>65</v>
      </c>
      <c r="D3381">
        <v>9.14</v>
      </c>
      <c r="E3381">
        <v>5.8999999999999999E-3</v>
      </c>
      <c r="F3381">
        <v>4.28</v>
      </c>
      <c r="G3381">
        <v>4.3999999999999997E-2</v>
      </c>
      <c r="H3381">
        <v>5.6000000000000001E-2</v>
      </c>
      <c r="I3381">
        <v>0.115</v>
      </c>
      <c r="J3381">
        <v>0.15054000000000001</v>
      </c>
      <c r="K3381" s="7">
        <v>1.1200000000000001</v>
      </c>
    </row>
    <row r="3382" spans="1:11" x14ac:dyDescent="0.2">
      <c r="A3382" s="5">
        <v>4143</v>
      </c>
      <c r="B3382">
        <v>4145</v>
      </c>
      <c r="C3382" t="s">
        <v>65</v>
      </c>
      <c r="D3382">
        <v>9.14</v>
      </c>
      <c r="E3382">
        <v>5.8999999999999999E-3</v>
      </c>
      <c r="F3382">
        <v>2.83</v>
      </c>
      <c r="G3382">
        <v>4.3999999999999997E-2</v>
      </c>
      <c r="H3382">
        <v>5.6000000000000001E-2</v>
      </c>
      <c r="I3382">
        <v>0.115</v>
      </c>
      <c r="J3382">
        <v>0.15054000000000001</v>
      </c>
      <c r="K3382" s="7">
        <v>0.48199999999999998</v>
      </c>
    </row>
    <row r="3383" spans="1:11" x14ac:dyDescent="0.2">
      <c r="A3383" s="5">
        <v>4144</v>
      </c>
      <c r="B3383">
        <v>4146</v>
      </c>
      <c r="C3383" t="s">
        <v>65</v>
      </c>
      <c r="D3383">
        <v>9.14</v>
      </c>
      <c r="E3383">
        <v>5.8999999999999999E-3</v>
      </c>
      <c r="F3383">
        <v>2.83</v>
      </c>
      <c r="G3383">
        <v>4.3999999999999997E-2</v>
      </c>
      <c r="H3383">
        <v>5.6000000000000001E-2</v>
      </c>
      <c r="I3383">
        <v>0.115</v>
      </c>
      <c r="J3383">
        <v>0.15054000000000001</v>
      </c>
      <c r="K3383" s="7">
        <v>0.54300000000000004</v>
      </c>
    </row>
    <row r="3384" spans="1:11" x14ac:dyDescent="0.2">
      <c r="A3384" s="5">
        <v>4145</v>
      </c>
      <c r="B3384">
        <v>4147</v>
      </c>
      <c r="C3384" t="s">
        <v>65</v>
      </c>
      <c r="D3384">
        <v>9.14</v>
      </c>
      <c r="E3384">
        <v>5.8999999999999999E-3</v>
      </c>
      <c r="F3384">
        <v>4.6399999999999997</v>
      </c>
      <c r="G3384">
        <v>4.3999999999999997E-2</v>
      </c>
      <c r="H3384">
        <v>5.6000000000000001E-2</v>
      </c>
      <c r="I3384">
        <v>0.115</v>
      </c>
      <c r="J3384">
        <v>0.15054000000000001</v>
      </c>
      <c r="K3384" s="7">
        <v>4.7300000000000004</v>
      </c>
    </row>
    <row r="3385" spans="1:11" x14ac:dyDescent="0.2">
      <c r="A3385" s="5">
        <v>4146</v>
      </c>
      <c r="B3385">
        <v>4148</v>
      </c>
      <c r="C3385" t="s">
        <v>65</v>
      </c>
      <c r="D3385">
        <v>9.14</v>
      </c>
      <c r="E3385">
        <v>5.8999999999999999E-3</v>
      </c>
      <c r="F3385">
        <v>4.6399999999999997</v>
      </c>
      <c r="G3385">
        <v>4.3999999999999997E-2</v>
      </c>
      <c r="H3385">
        <v>5.6000000000000001E-2</v>
      </c>
      <c r="I3385">
        <v>0.115</v>
      </c>
      <c r="J3385">
        <v>0.15054000000000001</v>
      </c>
      <c r="K3385" s="7">
        <v>5.51</v>
      </c>
    </row>
    <row r="3386" spans="1:11" x14ac:dyDescent="0.2">
      <c r="A3386" s="5">
        <v>4147</v>
      </c>
      <c r="B3386">
        <v>4149</v>
      </c>
      <c r="C3386" t="s">
        <v>65</v>
      </c>
      <c r="D3386">
        <v>9.14</v>
      </c>
      <c r="E3386">
        <v>5.8999999999999999E-3</v>
      </c>
      <c r="F3386">
        <v>3.94</v>
      </c>
      <c r="G3386">
        <v>4.3999999999999997E-2</v>
      </c>
      <c r="H3386">
        <v>5.6000000000000001E-2</v>
      </c>
      <c r="I3386">
        <v>0.115</v>
      </c>
      <c r="J3386">
        <v>0.15054000000000001</v>
      </c>
      <c r="K3386" s="7">
        <v>13.2</v>
      </c>
    </row>
    <row r="3387" spans="1:11" x14ac:dyDescent="0.2">
      <c r="A3387" s="5">
        <v>4148</v>
      </c>
      <c r="B3387">
        <v>4150</v>
      </c>
      <c r="C3387" t="s">
        <v>65</v>
      </c>
      <c r="D3387">
        <v>9.14</v>
      </c>
      <c r="E3387">
        <v>5.8999999999999999E-3</v>
      </c>
      <c r="F3387">
        <v>3.94</v>
      </c>
      <c r="G3387">
        <v>4.3999999999999997E-2</v>
      </c>
      <c r="H3387">
        <v>5.6000000000000001E-2</v>
      </c>
      <c r="I3387">
        <v>0.115</v>
      </c>
      <c r="J3387">
        <v>0.15054000000000001</v>
      </c>
      <c r="K3387" s="7">
        <v>10.199999999999999</v>
      </c>
    </row>
    <row r="3388" spans="1:11" x14ac:dyDescent="0.2">
      <c r="A3388" s="5">
        <v>4149</v>
      </c>
      <c r="B3388">
        <v>4151</v>
      </c>
      <c r="C3388" t="s">
        <v>65</v>
      </c>
      <c r="D3388">
        <v>9.14</v>
      </c>
      <c r="E3388">
        <v>5.8999999999999999E-3</v>
      </c>
      <c r="F3388">
        <v>3.12</v>
      </c>
      <c r="G3388">
        <v>4.3999999999999997E-2</v>
      </c>
      <c r="H3388">
        <v>5.6000000000000001E-2</v>
      </c>
      <c r="I3388">
        <v>0.115</v>
      </c>
      <c r="J3388">
        <v>0.15054000000000001</v>
      </c>
      <c r="K3388" s="7">
        <v>5.09</v>
      </c>
    </row>
    <row r="3389" spans="1:11" x14ac:dyDescent="0.2">
      <c r="A3389" s="5">
        <v>4150</v>
      </c>
      <c r="B3389">
        <v>4152</v>
      </c>
      <c r="C3389" t="s">
        <v>65</v>
      </c>
      <c r="D3389">
        <v>9.14</v>
      </c>
      <c r="E3389">
        <v>5.8999999999999999E-3</v>
      </c>
      <c r="F3389">
        <v>3.12</v>
      </c>
      <c r="G3389">
        <v>4.3999999999999997E-2</v>
      </c>
      <c r="H3389">
        <v>5.6000000000000001E-2</v>
      </c>
      <c r="I3389">
        <v>0.115</v>
      </c>
      <c r="J3389">
        <v>0.15054000000000001</v>
      </c>
      <c r="K3389" s="7">
        <v>6.09</v>
      </c>
    </row>
    <row r="3390" spans="1:11" x14ac:dyDescent="0.2">
      <c r="A3390" s="5">
        <v>4151</v>
      </c>
      <c r="B3390">
        <v>4153</v>
      </c>
      <c r="C3390" t="s">
        <v>65</v>
      </c>
      <c r="D3390">
        <v>9.14</v>
      </c>
      <c r="E3390">
        <v>5.8999999999999999E-3</v>
      </c>
      <c r="F3390">
        <v>3.03</v>
      </c>
      <c r="G3390">
        <v>4.3999999999999997E-2</v>
      </c>
      <c r="H3390">
        <v>5.6000000000000001E-2</v>
      </c>
      <c r="I3390">
        <v>0.115</v>
      </c>
      <c r="J3390">
        <v>0.15054000000000001</v>
      </c>
      <c r="K3390" s="7">
        <v>0.97699999999999998</v>
      </c>
    </row>
    <row r="3391" spans="1:11" x14ac:dyDescent="0.2">
      <c r="A3391" s="5">
        <v>4152</v>
      </c>
      <c r="B3391">
        <v>4154</v>
      </c>
      <c r="C3391" t="s">
        <v>65</v>
      </c>
      <c r="D3391">
        <v>9.14</v>
      </c>
      <c r="E3391">
        <v>5.8999999999999999E-3</v>
      </c>
      <c r="F3391">
        <v>3.03</v>
      </c>
      <c r="G3391">
        <v>4.3999999999999997E-2</v>
      </c>
      <c r="H3391">
        <v>5.6000000000000001E-2</v>
      </c>
      <c r="I3391">
        <v>0.115</v>
      </c>
      <c r="J3391">
        <v>0.15054000000000001</v>
      </c>
      <c r="K3391" s="7">
        <v>1.61</v>
      </c>
    </row>
    <row r="3392" spans="1:11" x14ac:dyDescent="0.2">
      <c r="A3392" s="5">
        <v>4153</v>
      </c>
      <c r="B3392">
        <v>4155</v>
      </c>
      <c r="C3392" t="s">
        <v>65</v>
      </c>
      <c r="D3392">
        <v>9.14</v>
      </c>
      <c r="E3392">
        <v>5.8999999999999999E-3</v>
      </c>
      <c r="F3392">
        <v>2.95</v>
      </c>
      <c r="G3392">
        <v>4.3999999999999997E-2</v>
      </c>
      <c r="H3392">
        <v>5.6000000000000001E-2</v>
      </c>
      <c r="I3392">
        <v>0.115</v>
      </c>
      <c r="J3392">
        <v>0.15054000000000001</v>
      </c>
      <c r="K3392" s="7">
        <v>0.36499999999999999</v>
      </c>
    </row>
    <row r="3393" spans="1:11" x14ac:dyDescent="0.2">
      <c r="A3393" s="5">
        <v>4154</v>
      </c>
      <c r="B3393">
        <v>4156</v>
      </c>
      <c r="C3393" t="s">
        <v>65</v>
      </c>
      <c r="D3393">
        <v>9.14</v>
      </c>
      <c r="E3393">
        <v>5.8999999999999999E-3</v>
      </c>
      <c r="F3393">
        <v>2.95</v>
      </c>
      <c r="G3393">
        <v>4.3999999999999997E-2</v>
      </c>
      <c r="H3393">
        <v>5.6000000000000001E-2</v>
      </c>
      <c r="I3393">
        <v>0.115</v>
      </c>
      <c r="J3393">
        <v>0.15054000000000001</v>
      </c>
      <c r="K3393" s="7">
        <v>0.77600000000000002</v>
      </c>
    </row>
    <row r="3394" spans="1:11" x14ac:dyDescent="0.2">
      <c r="A3394" s="5">
        <v>4155</v>
      </c>
      <c r="B3394">
        <v>4157</v>
      </c>
      <c r="C3394" t="s">
        <v>65</v>
      </c>
      <c r="D3394">
        <v>9.14</v>
      </c>
      <c r="E3394">
        <v>5.8999999999999999E-3</v>
      </c>
      <c r="F3394">
        <v>2.68</v>
      </c>
      <c r="G3394">
        <v>4.3999999999999997E-2</v>
      </c>
      <c r="H3394">
        <v>5.6000000000000001E-2</v>
      </c>
      <c r="I3394">
        <v>0.115</v>
      </c>
      <c r="J3394">
        <v>0.15054000000000001</v>
      </c>
      <c r="K3394" s="7">
        <v>0.41599999999999998</v>
      </c>
    </row>
    <row r="3395" spans="1:11" x14ac:dyDescent="0.2">
      <c r="A3395" s="5">
        <v>4156</v>
      </c>
      <c r="B3395">
        <v>4158</v>
      </c>
      <c r="C3395" t="s">
        <v>65</v>
      </c>
      <c r="D3395">
        <v>9.14</v>
      </c>
      <c r="E3395">
        <v>5.8999999999999999E-3</v>
      </c>
      <c r="F3395">
        <v>2.68</v>
      </c>
      <c r="G3395">
        <v>4.3999999999999997E-2</v>
      </c>
      <c r="H3395">
        <v>5.6000000000000001E-2</v>
      </c>
      <c r="I3395">
        <v>0.115</v>
      </c>
      <c r="J3395">
        <v>0.15054000000000001</v>
      </c>
      <c r="K3395" s="7">
        <v>0.46600000000000003</v>
      </c>
    </row>
    <row r="3396" spans="1:11" x14ac:dyDescent="0.2">
      <c r="A3396" s="5">
        <v>4157</v>
      </c>
      <c r="B3396">
        <v>4159</v>
      </c>
      <c r="C3396" t="s">
        <v>65</v>
      </c>
      <c r="D3396">
        <v>9.14</v>
      </c>
      <c r="E3396">
        <v>5.8999999999999999E-3</v>
      </c>
      <c r="F3396">
        <v>2.23</v>
      </c>
      <c r="G3396">
        <v>4.3999999999999997E-2</v>
      </c>
      <c r="H3396">
        <v>5.6000000000000001E-2</v>
      </c>
      <c r="I3396">
        <v>0.115</v>
      </c>
      <c r="J3396">
        <v>0.15054000000000001</v>
      </c>
      <c r="K3396" s="7">
        <v>0.14399999999999999</v>
      </c>
    </row>
    <row r="3397" spans="1:11" x14ac:dyDescent="0.2">
      <c r="A3397" s="5">
        <v>4158</v>
      </c>
      <c r="B3397">
        <v>4160</v>
      </c>
      <c r="C3397" t="s">
        <v>65</v>
      </c>
      <c r="D3397">
        <v>9.14</v>
      </c>
      <c r="E3397">
        <v>5.8999999999999999E-3</v>
      </c>
      <c r="F3397">
        <v>2.23</v>
      </c>
      <c r="G3397">
        <v>4.3999999999999997E-2</v>
      </c>
      <c r="H3397">
        <v>5.6000000000000001E-2</v>
      </c>
      <c r="I3397">
        <v>0.115</v>
      </c>
      <c r="J3397">
        <v>0.15054000000000001</v>
      </c>
      <c r="K3397" s="7">
        <v>0.64600000000000002</v>
      </c>
    </row>
    <row r="3398" spans="1:11" x14ac:dyDescent="0.2">
      <c r="A3398" s="5">
        <v>4159</v>
      </c>
      <c r="B3398">
        <v>4161</v>
      </c>
      <c r="C3398" t="s">
        <v>65</v>
      </c>
      <c r="D3398">
        <v>9.57</v>
      </c>
      <c r="E3398">
        <v>5.8999999999999999E-3</v>
      </c>
      <c r="F3398">
        <v>2.5499999999999998</v>
      </c>
      <c r="G3398">
        <v>4.3999999999999997E-2</v>
      </c>
      <c r="H3398">
        <v>5.6000000000000001E-2</v>
      </c>
      <c r="I3398">
        <v>0.115</v>
      </c>
      <c r="J3398">
        <v>0.15054000000000001</v>
      </c>
      <c r="K3398" s="7">
        <v>1.28</v>
      </c>
    </row>
    <row r="3399" spans="1:11" x14ac:dyDescent="0.2">
      <c r="A3399" s="5">
        <v>4160</v>
      </c>
      <c r="B3399">
        <v>4162</v>
      </c>
      <c r="C3399" t="s">
        <v>65</v>
      </c>
      <c r="D3399">
        <v>9.57</v>
      </c>
      <c r="E3399">
        <v>5.8999999999999999E-3</v>
      </c>
      <c r="F3399">
        <v>2.5499999999999998</v>
      </c>
      <c r="G3399">
        <v>4.3999999999999997E-2</v>
      </c>
      <c r="H3399">
        <v>5.6000000000000001E-2</v>
      </c>
      <c r="I3399">
        <v>0.115</v>
      </c>
      <c r="J3399">
        <v>0.15054000000000001</v>
      </c>
      <c r="K3399" s="7">
        <v>1.06</v>
      </c>
    </row>
    <row r="3400" spans="1:11" x14ac:dyDescent="0.2">
      <c r="A3400" s="5">
        <v>4161</v>
      </c>
      <c r="B3400">
        <v>4163</v>
      </c>
      <c r="C3400" t="s">
        <v>65</v>
      </c>
      <c r="D3400">
        <v>9.42</v>
      </c>
      <c r="E3400">
        <v>5.8999999999999999E-3</v>
      </c>
      <c r="F3400">
        <v>2.19</v>
      </c>
      <c r="G3400">
        <v>4.3999999999999997E-2</v>
      </c>
      <c r="H3400">
        <v>5.6000000000000001E-2</v>
      </c>
      <c r="I3400">
        <v>0.115</v>
      </c>
      <c r="J3400">
        <v>0.15054000000000001</v>
      </c>
      <c r="K3400" s="7">
        <v>0.376</v>
      </c>
    </row>
    <row r="3401" spans="1:11" x14ac:dyDescent="0.2">
      <c r="A3401" s="5">
        <v>4162</v>
      </c>
      <c r="B3401">
        <v>4164</v>
      </c>
      <c r="C3401" t="s">
        <v>65</v>
      </c>
      <c r="D3401">
        <v>9.42</v>
      </c>
      <c r="E3401">
        <v>5.8999999999999999E-3</v>
      </c>
      <c r="F3401">
        <v>2.19</v>
      </c>
      <c r="G3401">
        <v>4.3999999999999997E-2</v>
      </c>
      <c r="H3401">
        <v>5.6000000000000001E-2</v>
      </c>
      <c r="I3401">
        <v>0.115</v>
      </c>
      <c r="J3401">
        <v>0.15054000000000001</v>
      </c>
      <c r="K3401" s="7">
        <v>0.63300000000000001</v>
      </c>
    </row>
    <row r="3402" spans="1:11" x14ac:dyDescent="0.2">
      <c r="A3402" s="5">
        <v>4163</v>
      </c>
      <c r="B3402">
        <v>4165</v>
      </c>
      <c r="C3402" t="s">
        <v>65</v>
      </c>
      <c r="D3402">
        <v>9.36</v>
      </c>
      <c r="E3402">
        <v>5.8999999999999999E-3</v>
      </c>
      <c r="F3402">
        <v>2.0699999999999998</v>
      </c>
      <c r="G3402">
        <v>4.3999999999999997E-2</v>
      </c>
      <c r="H3402">
        <v>5.6000000000000001E-2</v>
      </c>
      <c r="I3402">
        <v>0.115</v>
      </c>
      <c r="J3402">
        <v>0.15054000000000001</v>
      </c>
      <c r="K3402" s="7">
        <v>0.66800000000000004</v>
      </c>
    </row>
    <row r="3403" spans="1:11" x14ac:dyDescent="0.2">
      <c r="A3403" s="5">
        <v>4164</v>
      </c>
      <c r="B3403">
        <v>4166</v>
      </c>
      <c r="C3403" t="s">
        <v>65</v>
      </c>
      <c r="D3403">
        <v>9.36</v>
      </c>
      <c r="E3403">
        <v>5.8999999999999999E-3</v>
      </c>
      <c r="F3403">
        <v>2.0699999999999998</v>
      </c>
      <c r="G3403">
        <v>4.3999999999999997E-2</v>
      </c>
      <c r="H3403">
        <v>5.6000000000000001E-2</v>
      </c>
      <c r="I3403">
        <v>0.115</v>
      </c>
      <c r="J3403">
        <v>0.15054000000000001</v>
      </c>
      <c r="K3403" s="7">
        <v>0.15</v>
      </c>
    </row>
    <row r="3404" spans="1:11" x14ac:dyDescent="0.2">
      <c r="A3404" s="5">
        <v>4165</v>
      </c>
      <c r="B3404">
        <v>4167</v>
      </c>
      <c r="C3404" t="s">
        <v>65</v>
      </c>
      <c r="D3404">
        <v>9.14</v>
      </c>
      <c r="E3404">
        <v>5.8999999999999999E-3</v>
      </c>
      <c r="F3404">
        <v>2.15</v>
      </c>
      <c r="G3404">
        <v>4.3999999999999997E-2</v>
      </c>
      <c r="H3404">
        <v>5.6000000000000001E-2</v>
      </c>
      <c r="I3404">
        <v>0.115</v>
      </c>
      <c r="J3404">
        <v>0.15054000000000001</v>
      </c>
      <c r="K3404" s="7">
        <v>0.33500000000000002</v>
      </c>
    </row>
    <row r="3405" spans="1:11" x14ac:dyDescent="0.2">
      <c r="A3405" s="5">
        <v>4166</v>
      </c>
      <c r="B3405">
        <v>4168</v>
      </c>
      <c r="C3405" t="s">
        <v>65</v>
      </c>
      <c r="D3405">
        <v>9.14</v>
      </c>
      <c r="E3405">
        <v>5.8999999999999999E-3</v>
      </c>
      <c r="F3405">
        <v>2.15</v>
      </c>
      <c r="G3405">
        <v>4.3999999999999997E-2</v>
      </c>
      <c r="H3405">
        <v>5.6000000000000001E-2</v>
      </c>
      <c r="I3405">
        <v>0.115</v>
      </c>
      <c r="J3405">
        <v>0.15054000000000001</v>
      </c>
      <c r="K3405" s="7">
        <v>0.129</v>
      </c>
    </row>
    <row r="3406" spans="1:11" x14ac:dyDescent="0.2">
      <c r="A3406" s="5">
        <v>4176</v>
      </c>
      <c r="B3406">
        <v>4178</v>
      </c>
      <c r="C3406" t="s">
        <v>65</v>
      </c>
      <c r="D3406">
        <v>8.99</v>
      </c>
      <c r="E3406">
        <v>5.8999999999999999E-3</v>
      </c>
      <c r="F3406">
        <v>1.27</v>
      </c>
      <c r="G3406">
        <v>4.3999999999999997E-2</v>
      </c>
      <c r="H3406">
        <v>5.6000000000000001E-2</v>
      </c>
      <c r="I3406">
        <v>0.115</v>
      </c>
      <c r="J3406">
        <v>0.15054000000000001</v>
      </c>
      <c r="K3406" s="7">
        <v>0.313</v>
      </c>
    </row>
    <row r="3407" spans="1:11" x14ac:dyDescent="0.2">
      <c r="A3407" s="5">
        <v>4177</v>
      </c>
      <c r="B3407">
        <v>4179</v>
      </c>
      <c r="C3407" t="s">
        <v>65</v>
      </c>
      <c r="D3407">
        <v>8.99</v>
      </c>
      <c r="E3407">
        <v>5.8999999999999999E-3</v>
      </c>
      <c r="F3407">
        <v>1.27</v>
      </c>
      <c r="G3407">
        <v>4.3999999999999997E-2</v>
      </c>
      <c r="H3407">
        <v>5.6000000000000001E-2</v>
      </c>
      <c r="I3407">
        <v>0.115</v>
      </c>
      <c r="J3407">
        <v>0.15054000000000001</v>
      </c>
      <c r="K3407" s="7">
        <v>0.128</v>
      </c>
    </row>
    <row r="3408" spans="1:11" x14ac:dyDescent="0.2">
      <c r="A3408" s="5">
        <v>4178</v>
      </c>
      <c r="B3408">
        <v>4180</v>
      </c>
      <c r="C3408" t="s">
        <v>65</v>
      </c>
      <c r="D3408">
        <v>8.84</v>
      </c>
      <c r="E3408">
        <v>5.8999999999999999E-3</v>
      </c>
      <c r="F3408">
        <v>2.25</v>
      </c>
      <c r="G3408">
        <v>4.3999999999999997E-2</v>
      </c>
      <c r="H3408">
        <v>5.6000000000000001E-2</v>
      </c>
      <c r="I3408">
        <v>0.115</v>
      </c>
      <c r="J3408">
        <v>0.15054000000000001</v>
      </c>
      <c r="K3408" s="7">
        <v>0.19600000000000001</v>
      </c>
    </row>
    <row r="3409" spans="1:11" x14ac:dyDescent="0.2">
      <c r="A3409" s="5">
        <v>4179</v>
      </c>
      <c r="B3409">
        <v>4181</v>
      </c>
      <c r="C3409" t="s">
        <v>65</v>
      </c>
      <c r="D3409">
        <v>8.84</v>
      </c>
      <c r="E3409">
        <v>5.8999999999999999E-3</v>
      </c>
      <c r="F3409">
        <v>2.25</v>
      </c>
      <c r="G3409">
        <v>4.3999999999999997E-2</v>
      </c>
      <c r="H3409">
        <v>5.6000000000000001E-2</v>
      </c>
      <c r="I3409">
        <v>0.115</v>
      </c>
      <c r="J3409">
        <v>0.15054000000000001</v>
      </c>
      <c r="K3409" s="7">
        <v>0.47299999999999998</v>
      </c>
    </row>
    <row r="3410" spans="1:11" x14ac:dyDescent="0.2">
      <c r="A3410" s="5">
        <v>4180</v>
      </c>
      <c r="B3410">
        <v>4182</v>
      </c>
      <c r="C3410" t="s">
        <v>65</v>
      </c>
      <c r="D3410">
        <v>9.19</v>
      </c>
      <c r="E3410">
        <v>5.8999999999999999E-3</v>
      </c>
      <c r="F3410">
        <v>2.21</v>
      </c>
      <c r="G3410">
        <v>4.3999999999999997E-2</v>
      </c>
      <c r="H3410">
        <v>5.6000000000000001E-2</v>
      </c>
      <c r="I3410">
        <v>0.115</v>
      </c>
      <c r="J3410">
        <v>0.15054000000000001</v>
      </c>
      <c r="K3410" s="7">
        <v>0.22500000000000001</v>
      </c>
    </row>
    <row r="3411" spans="1:11" x14ac:dyDescent="0.2">
      <c r="A3411" s="5">
        <v>4181</v>
      </c>
      <c r="B3411">
        <v>4183</v>
      </c>
      <c r="C3411" t="s">
        <v>65</v>
      </c>
      <c r="D3411">
        <v>9.19</v>
      </c>
      <c r="E3411">
        <v>5.8999999999999999E-3</v>
      </c>
      <c r="F3411">
        <v>2.21</v>
      </c>
      <c r="G3411">
        <v>4.3999999999999997E-2</v>
      </c>
      <c r="H3411">
        <v>5.6000000000000001E-2</v>
      </c>
      <c r="I3411">
        <v>0.115</v>
      </c>
      <c r="J3411">
        <v>0.15054000000000001</v>
      </c>
      <c r="K3411" s="7">
        <v>0.22700000000000001</v>
      </c>
    </row>
    <row r="3412" spans="1:11" x14ac:dyDescent="0.2">
      <c r="A3412" s="5">
        <v>4182</v>
      </c>
      <c r="B3412">
        <v>4184</v>
      </c>
      <c r="C3412" t="s">
        <v>65</v>
      </c>
      <c r="D3412">
        <v>9.14</v>
      </c>
      <c r="E3412">
        <v>5.8999999999999999E-3</v>
      </c>
      <c r="F3412">
        <v>2.56</v>
      </c>
      <c r="G3412">
        <v>4.3999999999999997E-2</v>
      </c>
      <c r="H3412">
        <v>5.6000000000000001E-2</v>
      </c>
      <c r="I3412">
        <v>0.115</v>
      </c>
      <c r="J3412">
        <v>0.15054000000000001</v>
      </c>
      <c r="K3412" s="7">
        <v>1.28</v>
      </c>
    </row>
    <row r="3413" spans="1:11" x14ac:dyDescent="0.2">
      <c r="A3413" s="5">
        <v>4183</v>
      </c>
      <c r="B3413">
        <v>4185</v>
      </c>
      <c r="C3413" t="s">
        <v>65</v>
      </c>
      <c r="D3413">
        <v>9.14</v>
      </c>
      <c r="E3413">
        <v>5.8999999999999999E-3</v>
      </c>
      <c r="F3413">
        <v>2.56</v>
      </c>
      <c r="G3413">
        <v>4.3999999999999997E-2</v>
      </c>
      <c r="H3413">
        <v>5.6000000000000001E-2</v>
      </c>
      <c r="I3413">
        <v>0.115</v>
      </c>
      <c r="J3413">
        <v>0.15054000000000001</v>
      </c>
      <c r="K3413" s="7">
        <v>0.158</v>
      </c>
    </row>
    <row r="3414" spans="1:11" x14ac:dyDescent="0.2">
      <c r="A3414" s="5">
        <v>4184</v>
      </c>
      <c r="B3414">
        <v>4186</v>
      </c>
      <c r="C3414" t="s">
        <v>65</v>
      </c>
      <c r="D3414">
        <v>10.210000000000001</v>
      </c>
      <c r="E3414">
        <v>5.8999999999999999E-3</v>
      </c>
      <c r="F3414">
        <v>6.12</v>
      </c>
      <c r="G3414">
        <v>4.3999999999999997E-2</v>
      </c>
      <c r="H3414">
        <v>5.6000000000000001E-2</v>
      </c>
      <c r="I3414">
        <v>0.115</v>
      </c>
      <c r="J3414">
        <v>0.15054000000000001</v>
      </c>
      <c r="K3414" s="7">
        <v>2.21</v>
      </c>
    </row>
    <row r="3415" spans="1:11" x14ac:dyDescent="0.2">
      <c r="A3415" s="5">
        <v>4185</v>
      </c>
      <c r="B3415">
        <v>4187</v>
      </c>
      <c r="C3415" t="s">
        <v>65</v>
      </c>
      <c r="D3415">
        <v>10.210000000000001</v>
      </c>
      <c r="E3415">
        <v>5.8999999999999999E-3</v>
      </c>
      <c r="F3415">
        <v>6.12</v>
      </c>
      <c r="G3415">
        <v>4.3999999999999997E-2</v>
      </c>
      <c r="H3415">
        <v>5.6000000000000001E-2</v>
      </c>
      <c r="I3415">
        <v>0.115</v>
      </c>
      <c r="J3415">
        <v>0.15054000000000001</v>
      </c>
      <c r="K3415" s="7">
        <v>2.0299999999999998</v>
      </c>
    </row>
    <row r="3416" spans="1:11" x14ac:dyDescent="0.2">
      <c r="A3416" s="5">
        <v>4186</v>
      </c>
      <c r="B3416">
        <v>4188</v>
      </c>
      <c r="C3416" t="s">
        <v>65</v>
      </c>
      <c r="D3416">
        <v>9.75</v>
      </c>
      <c r="E3416">
        <v>5.8999999999999999E-3</v>
      </c>
      <c r="F3416">
        <v>10</v>
      </c>
      <c r="G3416">
        <v>4.3999999999999997E-2</v>
      </c>
      <c r="H3416">
        <v>5.6000000000000001E-2</v>
      </c>
      <c r="I3416">
        <v>0.115</v>
      </c>
      <c r="J3416">
        <v>0.15054000000000001</v>
      </c>
      <c r="K3416" s="7">
        <v>3.68</v>
      </c>
    </row>
    <row r="3417" spans="1:11" x14ac:dyDescent="0.2">
      <c r="A3417" s="5">
        <v>4187</v>
      </c>
      <c r="B3417">
        <v>4189</v>
      </c>
      <c r="C3417" t="s">
        <v>65</v>
      </c>
      <c r="D3417">
        <v>9.75</v>
      </c>
      <c r="E3417">
        <v>5.8999999999999999E-3</v>
      </c>
      <c r="F3417">
        <v>10</v>
      </c>
      <c r="G3417">
        <v>4.3999999999999997E-2</v>
      </c>
      <c r="H3417">
        <v>5.6000000000000001E-2</v>
      </c>
      <c r="I3417">
        <v>0.115</v>
      </c>
      <c r="J3417">
        <v>0.15054000000000001</v>
      </c>
      <c r="K3417" s="7">
        <v>5.23</v>
      </c>
    </row>
    <row r="3418" spans="1:11" x14ac:dyDescent="0.2">
      <c r="A3418" s="5">
        <v>4188</v>
      </c>
      <c r="B3418">
        <v>4190</v>
      </c>
      <c r="C3418" t="s">
        <v>65</v>
      </c>
      <c r="D3418">
        <v>10.97</v>
      </c>
      <c r="E3418">
        <v>5.8999999999999999E-3</v>
      </c>
      <c r="F3418">
        <v>9.26</v>
      </c>
      <c r="G3418">
        <v>4.3999999999999997E-2</v>
      </c>
      <c r="H3418">
        <v>5.6000000000000001E-2</v>
      </c>
      <c r="I3418">
        <v>0.115</v>
      </c>
      <c r="J3418">
        <v>0.15054000000000001</v>
      </c>
      <c r="K3418" s="7">
        <v>9.7899999999999991</v>
      </c>
    </row>
    <row r="3419" spans="1:11" x14ac:dyDescent="0.2">
      <c r="A3419" s="5">
        <v>4189</v>
      </c>
      <c r="B3419">
        <v>4191</v>
      </c>
      <c r="C3419" t="s">
        <v>65</v>
      </c>
      <c r="D3419">
        <v>10.97</v>
      </c>
      <c r="E3419">
        <v>5.8999999999999999E-3</v>
      </c>
      <c r="F3419">
        <v>9.26</v>
      </c>
      <c r="G3419">
        <v>4.3999999999999997E-2</v>
      </c>
      <c r="H3419">
        <v>5.6000000000000001E-2</v>
      </c>
      <c r="I3419">
        <v>0.115</v>
      </c>
      <c r="J3419">
        <v>0.15054000000000001</v>
      </c>
      <c r="K3419" s="7">
        <v>3.2</v>
      </c>
    </row>
    <row r="3420" spans="1:11" x14ac:dyDescent="0.2">
      <c r="A3420" s="5">
        <v>4190</v>
      </c>
      <c r="B3420">
        <v>4192</v>
      </c>
      <c r="C3420" t="s">
        <v>65</v>
      </c>
      <c r="D3420">
        <v>11.22</v>
      </c>
      <c r="E3420">
        <v>5.8999999999999999E-3</v>
      </c>
      <c r="F3420">
        <v>9.09</v>
      </c>
      <c r="G3420">
        <v>4.3999999999999997E-2</v>
      </c>
      <c r="H3420">
        <v>5.6000000000000001E-2</v>
      </c>
      <c r="I3420">
        <v>0.115</v>
      </c>
      <c r="J3420">
        <v>0.15054000000000001</v>
      </c>
      <c r="K3420" s="7">
        <v>1.33</v>
      </c>
    </row>
    <row r="3421" spans="1:11" x14ac:dyDescent="0.2">
      <c r="A3421" s="5">
        <v>4191</v>
      </c>
      <c r="B3421">
        <v>4193</v>
      </c>
      <c r="C3421" t="s">
        <v>65</v>
      </c>
      <c r="D3421">
        <v>11.22</v>
      </c>
      <c r="E3421">
        <v>5.8999999999999999E-3</v>
      </c>
      <c r="F3421">
        <v>9.09</v>
      </c>
      <c r="G3421">
        <v>4.3999999999999997E-2</v>
      </c>
      <c r="H3421">
        <v>5.6000000000000001E-2</v>
      </c>
      <c r="I3421">
        <v>0.115</v>
      </c>
      <c r="J3421">
        <v>0.15054000000000001</v>
      </c>
      <c r="K3421" s="7">
        <v>3.52</v>
      </c>
    </row>
    <row r="3422" spans="1:11" x14ac:dyDescent="0.2">
      <c r="A3422" s="5">
        <v>4192</v>
      </c>
      <c r="B3422">
        <v>4194</v>
      </c>
      <c r="C3422" t="s">
        <v>65</v>
      </c>
      <c r="D3422">
        <v>9.9700000000000006</v>
      </c>
      <c r="E3422">
        <v>5.8999999999999999E-3</v>
      </c>
      <c r="F3422">
        <v>5.44</v>
      </c>
      <c r="G3422">
        <v>4.3999999999999997E-2</v>
      </c>
      <c r="H3422">
        <v>5.6000000000000001E-2</v>
      </c>
      <c r="I3422">
        <v>0.115</v>
      </c>
      <c r="J3422">
        <v>0.15054000000000001</v>
      </c>
      <c r="K3422" s="7">
        <v>1.04</v>
      </c>
    </row>
    <row r="3423" spans="1:11" x14ac:dyDescent="0.2">
      <c r="A3423" s="5">
        <v>4193</v>
      </c>
      <c r="B3423">
        <v>4195</v>
      </c>
      <c r="C3423" t="s">
        <v>65</v>
      </c>
      <c r="D3423">
        <v>9.9700000000000006</v>
      </c>
      <c r="E3423">
        <v>5.8999999999999999E-3</v>
      </c>
      <c r="F3423">
        <v>5.44</v>
      </c>
      <c r="G3423">
        <v>4.3999999999999997E-2</v>
      </c>
      <c r="H3423">
        <v>5.6000000000000001E-2</v>
      </c>
      <c r="I3423">
        <v>0.115</v>
      </c>
      <c r="J3423">
        <v>0.15054000000000001</v>
      </c>
      <c r="K3423" s="7">
        <v>1.43</v>
      </c>
    </row>
    <row r="3424" spans="1:11" x14ac:dyDescent="0.2">
      <c r="A3424" s="5">
        <v>4194</v>
      </c>
      <c r="B3424">
        <v>4196</v>
      </c>
      <c r="C3424" t="s">
        <v>65</v>
      </c>
      <c r="D3424">
        <v>10.06</v>
      </c>
      <c r="E3424">
        <v>5.8999999999999999E-3</v>
      </c>
      <c r="F3424">
        <v>5.64</v>
      </c>
      <c r="G3424">
        <v>4.3999999999999997E-2</v>
      </c>
      <c r="H3424">
        <v>5.6000000000000001E-2</v>
      </c>
      <c r="I3424">
        <v>0.115</v>
      </c>
      <c r="J3424">
        <v>0.15054000000000001</v>
      </c>
      <c r="K3424" s="7">
        <v>0.91100000000000003</v>
      </c>
    </row>
    <row r="3425" spans="1:11" x14ac:dyDescent="0.2">
      <c r="A3425" s="5">
        <v>4195</v>
      </c>
      <c r="B3425">
        <v>4197</v>
      </c>
      <c r="C3425" t="s">
        <v>65</v>
      </c>
      <c r="D3425">
        <v>10.06</v>
      </c>
      <c r="E3425">
        <v>5.8999999999999999E-3</v>
      </c>
      <c r="F3425">
        <v>5.64</v>
      </c>
      <c r="G3425">
        <v>4.3999999999999997E-2</v>
      </c>
      <c r="H3425">
        <v>5.6000000000000001E-2</v>
      </c>
      <c r="I3425">
        <v>0.115</v>
      </c>
      <c r="J3425">
        <v>0.15054000000000001</v>
      </c>
      <c r="K3425" s="7">
        <v>2.82</v>
      </c>
    </row>
    <row r="3426" spans="1:11" x14ac:dyDescent="0.2">
      <c r="A3426" s="5">
        <v>4196</v>
      </c>
      <c r="B3426">
        <v>4198</v>
      </c>
      <c r="C3426" t="s">
        <v>65</v>
      </c>
      <c r="D3426">
        <v>9.75</v>
      </c>
      <c r="E3426">
        <v>5.8999999999999999E-3</v>
      </c>
      <c r="F3426">
        <v>3.91</v>
      </c>
      <c r="G3426">
        <v>4.3999999999999997E-2</v>
      </c>
      <c r="H3426">
        <v>5.6000000000000001E-2</v>
      </c>
      <c r="I3426">
        <v>0.115</v>
      </c>
      <c r="J3426">
        <v>0.15054000000000001</v>
      </c>
      <c r="K3426" s="7">
        <v>2.33</v>
      </c>
    </row>
    <row r="3427" spans="1:11" x14ac:dyDescent="0.2">
      <c r="A3427" s="5">
        <v>4197</v>
      </c>
      <c r="B3427">
        <v>4199</v>
      </c>
      <c r="C3427" t="s">
        <v>65</v>
      </c>
      <c r="D3427">
        <v>9.75</v>
      </c>
      <c r="E3427">
        <v>5.8999999999999999E-3</v>
      </c>
      <c r="F3427">
        <v>3.91</v>
      </c>
      <c r="G3427">
        <v>4.3999999999999997E-2</v>
      </c>
      <c r="H3427">
        <v>5.6000000000000001E-2</v>
      </c>
      <c r="I3427">
        <v>0.115</v>
      </c>
      <c r="J3427">
        <v>0.15054000000000001</v>
      </c>
      <c r="K3427" s="7">
        <v>5.45</v>
      </c>
    </row>
    <row r="3428" spans="1:11" x14ac:dyDescent="0.2">
      <c r="A3428" s="5">
        <v>4198</v>
      </c>
      <c r="B3428">
        <v>4200</v>
      </c>
      <c r="C3428" t="s">
        <v>65</v>
      </c>
      <c r="D3428">
        <v>9.69</v>
      </c>
      <c r="E3428">
        <v>5.8999999999999999E-3</v>
      </c>
      <c r="F3428">
        <v>3.68</v>
      </c>
      <c r="G3428">
        <v>4.3999999999999997E-2</v>
      </c>
      <c r="H3428">
        <v>5.6000000000000001E-2</v>
      </c>
      <c r="I3428">
        <v>0.115</v>
      </c>
      <c r="J3428">
        <v>0.15054000000000001</v>
      </c>
      <c r="K3428" s="7">
        <v>1.33</v>
      </c>
    </row>
    <row r="3429" spans="1:11" x14ac:dyDescent="0.2">
      <c r="A3429" s="5">
        <v>4199</v>
      </c>
      <c r="B3429">
        <v>4201</v>
      </c>
      <c r="C3429" t="s">
        <v>65</v>
      </c>
      <c r="D3429">
        <v>9.69</v>
      </c>
      <c r="E3429">
        <v>5.8999999999999999E-3</v>
      </c>
      <c r="F3429">
        <v>3.68</v>
      </c>
      <c r="G3429">
        <v>4.3999999999999997E-2</v>
      </c>
      <c r="H3429">
        <v>5.6000000000000001E-2</v>
      </c>
      <c r="I3429">
        <v>0.115</v>
      </c>
      <c r="J3429">
        <v>0.15054000000000001</v>
      </c>
      <c r="K3429" s="7">
        <v>0.72399999999999998</v>
      </c>
    </row>
    <row r="3430" spans="1:11" x14ac:dyDescent="0.2">
      <c r="A3430" s="5">
        <v>4200</v>
      </c>
      <c r="B3430">
        <v>4202</v>
      </c>
      <c r="C3430" t="s">
        <v>65</v>
      </c>
      <c r="D3430">
        <v>9.6300000000000008</v>
      </c>
      <c r="E3430">
        <v>5.8999999999999999E-3</v>
      </c>
      <c r="F3430">
        <v>2.83</v>
      </c>
      <c r="G3430">
        <v>4.3999999999999997E-2</v>
      </c>
      <c r="H3430">
        <v>5.6000000000000001E-2</v>
      </c>
      <c r="I3430">
        <v>0.115</v>
      </c>
      <c r="J3430">
        <v>0.15054000000000001</v>
      </c>
      <c r="K3430" s="7">
        <v>1.73</v>
      </c>
    </row>
    <row r="3431" spans="1:11" x14ac:dyDescent="0.2">
      <c r="A3431" s="5">
        <v>4201</v>
      </c>
      <c r="B3431">
        <v>4203</v>
      </c>
      <c r="C3431" t="s">
        <v>65</v>
      </c>
      <c r="D3431">
        <v>9.6300000000000008</v>
      </c>
      <c r="E3431">
        <v>5.8999999999999999E-3</v>
      </c>
      <c r="F3431">
        <v>2.83</v>
      </c>
      <c r="G3431">
        <v>4.3999999999999997E-2</v>
      </c>
      <c r="H3431">
        <v>5.6000000000000001E-2</v>
      </c>
      <c r="I3431">
        <v>0.115</v>
      </c>
      <c r="J3431">
        <v>0.15054000000000001</v>
      </c>
      <c r="K3431" s="7">
        <v>1.25</v>
      </c>
    </row>
    <row r="3432" spans="1:11" x14ac:dyDescent="0.2">
      <c r="A3432" s="5">
        <v>4202</v>
      </c>
      <c r="B3432">
        <v>4204</v>
      </c>
      <c r="C3432" t="s">
        <v>65</v>
      </c>
      <c r="D3432">
        <v>9.69</v>
      </c>
      <c r="E3432">
        <v>5.8999999999999999E-3</v>
      </c>
      <c r="F3432">
        <v>3.71</v>
      </c>
      <c r="G3432">
        <v>4.3999999999999997E-2</v>
      </c>
      <c r="H3432">
        <v>5.6000000000000001E-2</v>
      </c>
      <c r="I3432">
        <v>0.115</v>
      </c>
      <c r="J3432">
        <v>0.15054000000000001</v>
      </c>
      <c r="K3432" s="7">
        <v>0.93100000000000005</v>
      </c>
    </row>
    <row r="3433" spans="1:11" x14ac:dyDescent="0.2">
      <c r="A3433" s="5">
        <v>4203</v>
      </c>
      <c r="B3433">
        <v>4205</v>
      </c>
      <c r="C3433" t="s">
        <v>65</v>
      </c>
      <c r="D3433">
        <v>9.69</v>
      </c>
      <c r="E3433">
        <v>5.8999999999999999E-3</v>
      </c>
      <c r="F3433">
        <v>3.71</v>
      </c>
      <c r="G3433">
        <v>4.3999999999999997E-2</v>
      </c>
      <c r="H3433">
        <v>5.6000000000000001E-2</v>
      </c>
      <c r="I3433">
        <v>0.115</v>
      </c>
      <c r="J3433">
        <v>0.15054000000000001</v>
      </c>
      <c r="K3433" s="7">
        <v>1.61</v>
      </c>
    </row>
    <row r="3434" spans="1:11" x14ac:dyDescent="0.2">
      <c r="A3434" s="5">
        <v>4204</v>
      </c>
      <c r="B3434">
        <v>4206</v>
      </c>
      <c r="C3434" t="s">
        <v>65</v>
      </c>
      <c r="D3434">
        <v>9.51</v>
      </c>
      <c r="E3434">
        <v>5.8999999999999999E-3</v>
      </c>
      <c r="F3434">
        <v>2.58</v>
      </c>
      <c r="G3434">
        <v>4.3999999999999997E-2</v>
      </c>
      <c r="H3434">
        <v>5.6000000000000001E-2</v>
      </c>
      <c r="I3434">
        <v>0.115</v>
      </c>
      <c r="J3434">
        <v>0.15054000000000001</v>
      </c>
      <c r="K3434" s="7">
        <v>0.217</v>
      </c>
    </row>
    <row r="3435" spans="1:11" x14ac:dyDescent="0.2">
      <c r="A3435" s="5">
        <v>4205</v>
      </c>
      <c r="B3435">
        <v>4207</v>
      </c>
      <c r="C3435" t="s">
        <v>65</v>
      </c>
      <c r="D3435">
        <v>9.51</v>
      </c>
      <c r="E3435">
        <v>5.8999999999999999E-3</v>
      </c>
      <c r="F3435">
        <v>2.58</v>
      </c>
      <c r="G3435">
        <v>4.3999999999999997E-2</v>
      </c>
      <c r="H3435">
        <v>5.6000000000000001E-2</v>
      </c>
      <c r="I3435">
        <v>0.115</v>
      </c>
      <c r="J3435">
        <v>0.15054000000000001</v>
      </c>
      <c r="K3435" s="7">
        <v>0.45400000000000001</v>
      </c>
    </row>
    <row r="3436" spans="1:11" x14ac:dyDescent="0.2">
      <c r="A3436" s="5">
        <v>4206</v>
      </c>
      <c r="B3436">
        <v>4208</v>
      </c>
      <c r="C3436" t="s">
        <v>65</v>
      </c>
      <c r="D3436">
        <v>9.69</v>
      </c>
      <c r="E3436">
        <v>5.8999999999999999E-3</v>
      </c>
      <c r="F3436">
        <v>2.6</v>
      </c>
      <c r="G3436">
        <v>4.3999999999999997E-2</v>
      </c>
      <c r="H3436">
        <v>5.6000000000000001E-2</v>
      </c>
      <c r="I3436">
        <v>0.115</v>
      </c>
      <c r="J3436">
        <v>0.15054000000000001</v>
      </c>
      <c r="K3436" s="7">
        <v>0.124</v>
      </c>
    </row>
    <row r="3437" spans="1:11" x14ac:dyDescent="0.2">
      <c r="A3437" s="5">
        <v>4207</v>
      </c>
      <c r="B3437">
        <v>4209</v>
      </c>
      <c r="C3437" t="s">
        <v>65</v>
      </c>
      <c r="D3437">
        <v>9.69</v>
      </c>
      <c r="E3437">
        <v>5.8999999999999999E-3</v>
      </c>
      <c r="F3437">
        <v>2.6</v>
      </c>
      <c r="G3437">
        <v>4.3999999999999997E-2</v>
      </c>
      <c r="H3437">
        <v>5.6000000000000001E-2</v>
      </c>
      <c r="I3437">
        <v>0.115</v>
      </c>
      <c r="J3437">
        <v>0.15054000000000001</v>
      </c>
      <c r="K3437" s="7">
        <v>0.41699999999999998</v>
      </c>
    </row>
    <row r="3438" spans="1:11" x14ac:dyDescent="0.2">
      <c r="A3438" s="5">
        <v>4210</v>
      </c>
      <c r="B3438">
        <v>4212</v>
      </c>
      <c r="C3438" t="s">
        <v>65</v>
      </c>
      <c r="D3438">
        <v>10</v>
      </c>
      <c r="E3438">
        <v>5.8999999999999999E-3</v>
      </c>
      <c r="F3438">
        <v>4.67</v>
      </c>
      <c r="G3438">
        <v>4.3999999999999997E-2</v>
      </c>
      <c r="H3438">
        <v>5.6000000000000001E-2</v>
      </c>
      <c r="I3438">
        <v>0.115</v>
      </c>
      <c r="J3438">
        <v>0.15054000000000001</v>
      </c>
      <c r="K3438" s="7">
        <v>4.6500000000000004</v>
      </c>
    </row>
    <row r="3439" spans="1:11" x14ac:dyDescent="0.2">
      <c r="A3439" s="5">
        <v>4211</v>
      </c>
      <c r="B3439">
        <v>4213</v>
      </c>
      <c r="C3439" t="s">
        <v>65</v>
      </c>
      <c r="D3439">
        <v>10</v>
      </c>
      <c r="E3439">
        <v>5.8999999999999999E-3</v>
      </c>
      <c r="F3439">
        <v>4.67</v>
      </c>
      <c r="G3439">
        <v>4.3999999999999997E-2</v>
      </c>
      <c r="H3439">
        <v>5.6000000000000001E-2</v>
      </c>
      <c r="I3439">
        <v>0.115</v>
      </c>
      <c r="J3439">
        <v>0.15054000000000001</v>
      </c>
      <c r="K3439" s="7">
        <v>1.46</v>
      </c>
    </row>
    <row r="3440" spans="1:11" x14ac:dyDescent="0.2">
      <c r="A3440" s="5">
        <v>4217</v>
      </c>
      <c r="B3440">
        <v>4219</v>
      </c>
      <c r="C3440" t="s">
        <v>65</v>
      </c>
      <c r="D3440">
        <v>11.58</v>
      </c>
      <c r="E3440">
        <v>5.8999999999999999E-3</v>
      </c>
      <c r="F3440">
        <v>12.83</v>
      </c>
      <c r="G3440">
        <v>4.3999999999999997E-2</v>
      </c>
      <c r="H3440">
        <v>5.6000000000000001E-2</v>
      </c>
      <c r="I3440">
        <v>0.115</v>
      </c>
      <c r="J3440">
        <v>0.15054000000000001</v>
      </c>
      <c r="K3440" s="7">
        <v>18.8</v>
      </c>
    </row>
    <row r="3441" spans="1:11" x14ac:dyDescent="0.2">
      <c r="A3441" s="5">
        <v>4218</v>
      </c>
      <c r="B3441">
        <v>4220</v>
      </c>
      <c r="C3441" t="s">
        <v>65</v>
      </c>
      <c r="D3441">
        <v>12.28</v>
      </c>
      <c r="E3441">
        <v>5.8999999999999999E-3</v>
      </c>
      <c r="F3441">
        <v>7.87</v>
      </c>
      <c r="G3441">
        <v>4.3999999999999997E-2</v>
      </c>
      <c r="H3441">
        <v>5.6000000000000001E-2</v>
      </c>
      <c r="I3441">
        <v>0.115</v>
      </c>
      <c r="J3441">
        <v>0.15054000000000001</v>
      </c>
      <c r="K3441" s="7">
        <v>1.98</v>
      </c>
    </row>
    <row r="3442" spans="1:11" x14ac:dyDescent="0.2">
      <c r="A3442" s="5">
        <v>4219</v>
      </c>
      <c r="B3442">
        <v>4221</v>
      </c>
      <c r="C3442" t="s">
        <v>65</v>
      </c>
      <c r="D3442">
        <v>11.28</v>
      </c>
      <c r="E3442">
        <v>5.8999999999999999E-3</v>
      </c>
      <c r="F3442">
        <v>7.67</v>
      </c>
      <c r="G3442">
        <v>4.3999999999999997E-2</v>
      </c>
      <c r="H3442">
        <v>5.6000000000000001E-2</v>
      </c>
      <c r="I3442">
        <v>0.115</v>
      </c>
      <c r="J3442">
        <v>0.15054000000000001</v>
      </c>
      <c r="K3442" s="7">
        <v>3.32</v>
      </c>
    </row>
    <row r="3443" spans="1:11" x14ac:dyDescent="0.2">
      <c r="A3443" s="5">
        <v>4220</v>
      </c>
      <c r="B3443">
        <v>4222</v>
      </c>
      <c r="C3443" t="s">
        <v>65</v>
      </c>
      <c r="D3443">
        <v>9.75</v>
      </c>
      <c r="E3443">
        <v>5.8999999999999999E-3</v>
      </c>
      <c r="F3443">
        <v>13.79</v>
      </c>
      <c r="G3443">
        <v>4.3999999999999997E-2</v>
      </c>
      <c r="H3443">
        <v>5.6000000000000001E-2</v>
      </c>
      <c r="I3443">
        <v>0.115</v>
      </c>
      <c r="J3443">
        <v>0.15054000000000001</v>
      </c>
      <c r="K3443" s="7">
        <v>8.75</v>
      </c>
    </row>
    <row r="3444" spans="1:11" x14ac:dyDescent="0.2">
      <c r="A3444" s="5">
        <v>4221</v>
      </c>
      <c r="B3444">
        <v>4223</v>
      </c>
      <c r="C3444" t="s">
        <v>65</v>
      </c>
      <c r="D3444">
        <v>10.06</v>
      </c>
      <c r="E3444">
        <v>5.8999999999999999E-3</v>
      </c>
      <c r="F3444">
        <v>18.29</v>
      </c>
      <c r="G3444">
        <v>4.3999999999999997E-2</v>
      </c>
      <c r="H3444">
        <v>5.6000000000000001E-2</v>
      </c>
      <c r="I3444">
        <v>0.115</v>
      </c>
      <c r="J3444">
        <v>0.15054000000000001</v>
      </c>
      <c r="K3444" s="7">
        <v>26.1</v>
      </c>
    </row>
    <row r="3445" spans="1:11" x14ac:dyDescent="0.2">
      <c r="A3445" s="5">
        <v>4222</v>
      </c>
      <c r="B3445">
        <v>4224</v>
      </c>
      <c r="C3445" t="s">
        <v>65</v>
      </c>
      <c r="D3445">
        <v>9.85</v>
      </c>
      <c r="E3445">
        <v>5.8999999999999999E-3</v>
      </c>
      <c r="F3445">
        <v>4.1100000000000003</v>
      </c>
      <c r="G3445">
        <v>4.3999999999999997E-2</v>
      </c>
      <c r="H3445">
        <v>5.6000000000000001E-2</v>
      </c>
      <c r="I3445">
        <v>0.115</v>
      </c>
      <c r="J3445">
        <v>0.15054000000000001</v>
      </c>
      <c r="K3445" s="7">
        <v>0.92600000000000005</v>
      </c>
    </row>
    <row r="3446" spans="1:11" x14ac:dyDescent="0.2">
      <c r="A3446" s="5">
        <v>4223</v>
      </c>
      <c r="B3446">
        <v>4225</v>
      </c>
      <c r="C3446" t="s">
        <v>65</v>
      </c>
      <c r="D3446">
        <v>8.84</v>
      </c>
      <c r="E3446">
        <v>5.8999999999999999E-3</v>
      </c>
      <c r="F3446">
        <v>2.2999999999999998</v>
      </c>
      <c r="G3446">
        <v>4.3999999999999997E-2</v>
      </c>
      <c r="H3446">
        <v>5.6000000000000001E-2</v>
      </c>
      <c r="I3446">
        <v>0.115</v>
      </c>
      <c r="J3446">
        <v>0.15054000000000001</v>
      </c>
      <c r="K3446" s="7">
        <v>1.18</v>
      </c>
    </row>
    <row r="3447" spans="1:11" x14ac:dyDescent="0.2">
      <c r="A3447" s="5">
        <v>4225</v>
      </c>
      <c r="B3447">
        <v>4227</v>
      </c>
      <c r="C3447" t="s">
        <v>65</v>
      </c>
      <c r="D3447">
        <v>9.36</v>
      </c>
      <c r="E3447">
        <v>5.8999999999999999E-3</v>
      </c>
      <c r="F3447">
        <v>3.23</v>
      </c>
      <c r="G3447">
        <v>4.3999999999999997E-2</v>
      </c>
      <c r="H3447">
        <v>5.6000000000000001E-2</v>
      </c>
      <c r="I3447">
        <v>0.115</v>
      </c>
      <c r="J3447">
        <v>0.15054000000000001</v>
      </c>
      <c r="K3447" s="7">
        <v>0.81399999999999995</v>
      </c>
    </row>
    <row r="3448" spans="1:11" x14ac:dyDescent="0.2">
      <c r="A3448" s="5">
        <v>4226</v>
      </c>
      <c r="B3448">
        <v>4228</v>
      </c>
      <c r="C3448" t="s">
        <v>65</v>
      </c>
      <c r="D3448">
        <v>9.14</v>
      </c>
      <c r="E3448">
        <v>5.8999999999999999E-3</v>
      </c>
      <c r="F3448">
        <v>9.77</v>
      </c>
      <c r="G3448">
        <v>4.3999999999999997E-2</v>
      </c>
      <c r="H3448">
        <v>5.6000000000000001E-2</v>
      </c>
      <c r="I3448">
        <v>0.115</v>
      </c>
      <c r="J3448">
        <v>0.15054000000000001</v>
      </c>
      <c r="K3448" s="7">
        <v>2.06</v>
      </c>
    </row>
    <row r="3449" spans="1:11" x14ac:dyDescent="0.2">
      <c r="A3449" s="5">
        <v>4227</v>
      </c>
      <c r="B3449">
        <v>4229</v>
      </c>
      <c r="C3449" t="s">
        <v>65</v>
      </c>
      <c r="D3449">
        <v>9.75</v>
      </c>
      <c r="E3449">
        <v>5.8999999999999999E-3</v>
      </c>
      <c r="F3449">
        <v>10.19</v>
      </c>
      <c r="G3449">
        <v>4.3999999999999997E-2</v>
      </c>
      <c r="H3449">
        <v>5.6000000000000001E-2</v>
      </c>
      <c r="I3449">
        <v>0.115</v>
      </c>
      <c r="J3449">
        <v>0.15054000000000001</v>
      </c>
      <c r="K3449" s="7">
        <v>4.9800000000000004</v>
      </c>
    </row>
    <row r="3450" spans="1:11" x14ac:dyDescent="0.2">
      <c r="A3450" s="5">
        <v>4228</v>
      </c>
      <c r="B3450">
        <v>4230</v>
      </c>
      <c r="C3450" t="s">
        <v>65</v>
      </c>
      <c r="D3450">
        <v>9.75</v>
      </c>
      <c r="E3450">
        <v>5.8999999999999999E-3</v>
      </c>
      <c r="F3450">
        <v>11.13</v>
      </c>
      <c r="G3450">
        <v>4.3999999999999997E-2</v>
      </c>
      <c r="H3450">
        <v>5.6000000000000001E-2</v>
      </c>
      <c r="I3450">
        <v>0.115</v>
      </c>
      <c r="J3450">
        <v>0.15054000000000001</v>
      </c>
      <c r="K3450" s="7">
        <v>2.41</v>
      </c>
    </row>
    <row r="3451" spans="1:11" x14ac:dyDescent="0.2">
      <c r="A3451" s="5">
        <v>4229</v>
      </c>
      <c r="B3451">
        <v>4231</v>
      </c>
      <c r="C3451" t="s">
        <v>65</v>
      </c>
      <c r="D3451">
        <v>10.36</v>
      </c>
      <c r="E3451">
        <v>5.8999999999999999E-3</v>
      </c>
      <c r="F3451">
        <v>13.42</v>
      </c>
      <c r="G3451">
        <v>4.3999999999999997E-2</v>
      </c>
      <c r="H3451">
        <v>5.6000000000000001E-2</v>
      </c>
      <c r="I3451">
        <v>0.115</v>
      </c>
      <c r="J3451">
        <v>0.15054000000000001</v>
      </c>
      <c r="K3451" s="7">
        <v>6.88</v>
      </c>
    </row>
    <row r="3452" spans="1:11" x14ac:dyDescent="0.2">
      <c r="A3452" s="5">
        <v>4230</v>
      </c>
      <c r="B3452">
        <v>4232</v>
      </c>
      <c r="C3452" t="s">
        <v>65</v>
      </c>
      <c r="D3452">
        <v>10.36</v>
      </c>
      <c r="E3452">
        <v>5.8999999999999999E-3</v>
      </c>
      <c r="F3452">
        <v>14.75</v>
      </c>
      <c r="G3452">
        <v>4.3999999999999997E-2</v>
      </c>
      <c r="H3452">
        <v>5.6000000000000001E-2</v>
      </c>
      <c r="I3452">
        <v>0.115</v>
      </c>
      <c r="J3452">
        <v>0.15054000000000001</v>
      </c>
      <c r="K3452" s="7">
        <v>8.08</v>
      </c>
    </row>
    <row r="3453" spans="1:11" x14ac:dyDescent="0.2">
      <c r="A3453" s="5">
        <v>4231</v>
      </c>
      <c r="B3453">
        <v>4233</v>
      </c>
      <c r="C3453" t="s">
        <v>65</v>
      </c>
      <c r="D3453">
        <v>9.14</v>
      </c>
      <c r="E3453">
        <v>5.8999999999999999E-3</v>
      </c>
      <c r="F3453">
        <v>8.58</v>
      </c>
      <c r="G3453">
        <v>4.3999999999999997E-2</v>
      </c>
      <c r="H3453">
        <v>5.6000000000000001E-2</v>
      </c>
      <c r="I3453">
        <v>0.115</v>
      </c>
      <c r="J3453">
        <v>0.15054000000000001</v>
      </c>
      <c r="K3453" s="7">
        <v>1.28</v>
      </c>
    </row>
    <row r="3454" spans="1:11" x14ac:dyDescent="0.2">
      <c r="A3454" s="5">
        <v>4232</v>
      </c>
      <c r="B3454">
        <v>4234</v>
      </c>
      <c r="C3454" t="s">
        <v>65</v>
      </c>
      <c r="D3454">
        <v>9.14</v>
      </c>
      <c r="E3454">
        <v>5.8999999999999999E-3</v>
      </c>
      <c r="F3454">
        <v>4.16</v>
      </c>
      <c r="G3454">
        <v>4.3999999999999997E-2</v>
      </c>
      <c r="H3454">
        <v>5.6000000000000001E-2</v>
      </c>
      <c r="I3454">
        <v>0.115</v>
      </c>
      <c r="J3454">
        <v>0.15054000000000001</v>
      </c>
      <c r="K3454" s="7">
        <v>0.67500000000000004</v>
      </c>
    </row>
    <row r="3455" spans="1:11" x14ac:dyDescent="0.2">
      <c r="A3455" s="5">
        <v>4233</v>
      </c>
      <c r="B3455">
        <v>4235</v>
      </c>
      <c r="C3455" t="s">
        <v>65</v>
      </c>
      <c r="D3455">
        <v>9.6300000000000008</v>
      </c>
      <c r="E3455">
        <v>5.8999999999999999E-3</v>
      </c>
      <c r="F3455">
        <v>2.89</v>
      </c>
      <c r="G3455">
        <v>4.3999999999999997E-2</v>
      </c>
      <c r="H3455">
        <v>5.6000000000000001E-2</v>
      </c>
      <c r="I3455">
        <v>0.115</v>
      </c>
      <c r="J3455">
        <v>0.15054000000000001</v>
      </c>
      <c r="K3455" s="7">
        <v>0.17699999999999999</v>
      </c>
    </row>
    <row r="3456" spans="1:11" x14ac:dyDescent="0.2">
      <c r="A3456" s="5">
        <v>4237</v>
      </c>
      <c r="B3456">
        <v>4239</v>
      </c>
      <c r="C3456" t="s">
        <v>65</v>
      </c>
      <c r="D3456">
        <v>10.36</v>
      </c>
      <c r="E3456">
        <v>5.8999999999999999E-3</v>
      </c>
      <c r="F3456">
        <v>8.92</v>
      </c>
      <c r="G3456">
        <v>4.3999999999999997E-2</v>
      </c>
      <c r="H3456">
        <v>5.6000000000000001E-2</v>
      </c>
      <c r="I3456">
        <v>0.115</v>
      </c>
      <c r="J3456">
        <v>0.15054000000000001</v>
      </c>
      <c r="K3456" s="7">
        <v>6.81</v>
      </c>
    </row>
    <row r="3457" spans="1:11" x14ac:dyDescent="0.2">
      <c r="A3457" s="5">
        <v>4238</v>
      </c>
      <c r="B3457">
        <v>4240</v>
      </c>
      <c r="C3457" t="s">
        <v>65</v>
      </c>
      <c r="D3457">
        <v>10.36</v>
      </c>
      <c r="E3457">
        <v>5.8999999999999999E-3</v>
      </c>
      <c r="F3457">
        <v>11.67</v>
      </c>
      <c r="G3457">
        <v>4.3999999999999997E-2</v>
      </c>
      <c r="H3457">
        <v>5.6000000000000001E-2</v>
      </c>
      <c r="I3457">
        <v>0.115</v>
      </c>
      <c r="J3457">
        <v>0.15054000000000001</v>
      </c>
      <c r="K3457" s="7">
        <v>12.8</v>
      </c>
    </row>
    <row r="3458" spans="1:11" x14ac:dyDescent="0.2">
      <c r="A3458" s="5">
        <v>4239</v>
      </c>
      <c r="B3458">
        <v>4241</v>
      </c>
      <c r="C3458" t="s">
        <v>65</v>
      </c>
      <c r="D3458">
        <v>10.36</v>
      </c>
      <c r="E3458">
        <v>5.8999999999999999E-3</v>
      </c>
      <c r="F3458">
        <v>7.48</v>
      </c>
      <c r="G3458">
        <v>4.3999999999999997E-2</v>
      </c>
      <c r="H3458">
        <v>5.6000000000000001E-2</v>
      </c>
      <c r="I3458">
        <v>0.115</v>
      </c>
      <c r="J3458">
        <v>0.15054000000000001</v>
      </c>
      <c r="K3458" s="7">
        <v>2.54</v>
      </c>
    </row>
    <row r="3459" spans="1:11" x14ac:dyDescent="0.2">
      <c r="A3459" s="5">
        <v>4240</v>
      </c>
      <c r="B3459">
        <v>4242</v>
      </c>
      <c r="C3459" t="s">
        <v>65</v>
      </c>
      <c r="D3459">
        <v>9.75</v>
      </c>
      <c r="E3459">
        <v>5.8999999999999999E-3</v>
      </c>
      <c r="F3459">
        <v>4.79</v>
      </c>
      <c r="G3459">
        <v>4.3999999999999997E-2</v>
      </c>
      <c r="H3459">
        <v>5.6000000000000001E-2</v>
      </c>
      <c r="I3459">
        <v>0.115</v>
      </c>
      <c r="J3459">
        <v>0.15054000000000001</v>
      </c>
      <c r="K3459" s="7">
        <v>1.96</v>
      </c>
    </row>
    <row r="3460" spans="1:11" x14ac:dyDescent="0.2">
      <c r="A3460" s="5">
        <v>4242</v>
      </c>
      <c r="B3460">
        <v>4244</v>
      </c>
      <c r="C3460" t="s">
        <v>65</v>
      </c>
      <c r="D3460">
        <v>9.14</v>
      </c>
      <c r="E3460">
        <v>5.8999999999999999E-3</v>
      </c>
      <c r="F3460">
        <v>1.99</v>
      </c>
      <c r="G3460">
        <v>4.3999999999999997E-2</v>
      </c>
      <c r="H3460">
        <v>5.6000000000000001E-2</v>
      </c>
      <c r="I3460">
        <v>0.115</v>
      </c>
      <c r="J3460">
        <v>0.15054000000000001</v>
      </c>
      <c r="K3460" s="7">
        <v>0.21099999999999999</v>
      </c>
    </row>
    <row r="3461" spans="1:11" x14ac:dyDescent="0.2">
      <c r="A3461" s="5">
        <v>4243</v>
      </c>
      <c r="B3461">
        <v>4245</v>
      </c>
      <c r="C3461" t="s">
        <v>65</v>
      </c>
      <c r="D3461">
        <v>7.32</v>
      </c>
      <c r="E3461">
        <v>5.8999999999999999E-3</v>
      </c>
      <c r="F3461">
        <v>2.09</v>
      </c>
      <c r="G3461">
        <v>4.3999999999999997E-2</v>
      </c>
      <c r="H3461">
        <v>5.6000000000000001E-2</v>
      </c>
      <c r="I3461">
        <v>0.115</v>
      </c>
      <c r="J3461">
        <v>0.15054000000000001</v>
      </c>
      <c r="K3461" s="7">
        <v>1.49</v>
      </c>
    </row>
    <row r="3462" spans="1:11" x14ac:dyDescent="0.2">
      <c r="A3462" s="5">
        <v>4244</v>
      </c>
      <c r="B3462">
        <v>4246</v>
      </c>
      <c r="C3462" t="s">
        <v>65</v>
      </c>
      <c r="D3462">
        <v>8.5299999999999994</v>
      </c>
      <c r="E3462">
        <v>5.8999999999999999E-3</v>
      </c>
      <c r="F3462">
        <v>2.09</v>
      </c>
      <c r="G3462">
        <v>4.3999999999999997E-2</v>
      </c>
      <c r="H3462">
        <v>5.6000000000000001E-2</v>
      </c>
      <c r="I3462">
        <v>0.115</v>
      </c>
      <c r="J3462">
        <v>0.15054000000000001</v>
      </c>
      <c r="K3462" s="7">
        <v>1.84</v>
      </c>
    </row>
    <row r="3463" spans="1:11" x14ac:dyDescent="0.2">
      <c r="A3463" s="5">
        <v>4245</v>
      </c>
      <c r="B3463">
        <v>4247</v>
      </c>
      <c r="C3463" t="s">
        <v>65</v>
      </c>
      <c r="D3463">
        <v>9.14</v>
      </c>
      <c r="E3463">
        <v>5.8999999999999999E-3</v>
      </c>
      <c r="F3463">
        <v>4.67</v>
      </c>
      <c r="G3463">
        <v>4.3999999999999997E-2</v>
      </c>
      <c r="H3463">
        <v>5.6000000000000001E-2</v>
      </c>
      <c r="I3463">
        <v>0.115</v>
      </c>
      <c r="J3463">
        <v>0.15054000000000001</v>
      </c>
      <c r="K3463" s="7">
        <v>2.37</v>
      </c>
    </row>
    <row r="3464" spans="1:11" x14ac:dyDescent="0.2">
      <c r="A3464" s="5">
        <v>4246</v>
      </c>
      <c r="B3464">
        <v>4248</v>
      </c>
      <c r="C3464" t="s">
        <v>65</v>
      </c>
      <c r="D3464">
        <v>10.06</v>
      </c>
      <c r="E3464">
        <v>5.8999999999999999E-3</v>
      </c>
      <c r="F3464">
        <v>7.28</v>
      </c>
      <c r="G3464">
        <v>4.3999999999999997E-2</v>
      </c>
      <c r="H3464">
        <v>5.6000000000000001E-2</v>
      </c>
      <c r="I3464">
        <v>0.115</v>
      </c>
      <c r="J3464">
        <v>0.15054000000000001</v>
      </c>
      <c r="K3464" s="7">
        <v>7.17</v>
      </c>
    </row>
    <row r="3465" spans="1:11" x14ac:dyDescent="0.2">
      <c r="A3465" s="5">
        <v>4247</v>
      </c>
      <c r="B3465">
        <v>4249</v>
      </c>
      <c r="C3465" t="s">
        <v>65</v>
      </c>
      <c r="D3465">
        <v>8.5299999999999994</v>
      </c>
      <c r="E3465">
        <v>5.8999999999999999E-3</v>
      </c>
      <c r="F3465">
        <v>7.42</v>
      </c>
      <c r="G3465">
        <v>4.3999999999999997E-2</v>
      </c>
      <c r="H3465">
        <v>5.6000000000000001E-2</v>
      </c>
      <c r="I3465">
        <v>0.115</v>
      </c>
      <c r="J3465">
        <v>0.15054000000000001</v>
      </c>
      <c r="K3465" s="7">
        <v>2.9</v>
      </c>
    </row>
    <row r="3466" spans="1:11" x14ac:dyDescent="0.2">
      <c r="A3466" s="5">
        <v>4248</v>
      </c>
      <c r="B3466">
        <v>4250</v>
      </c>
      <c r="C3466" t="s">
        <v>65</v>
      </c>
      <c r="D3466">
        <v>9.14</v>
      </c>
      <c r="E3466">
        <v>5.8999999999999999E-3</v>
      </c>
      <c r="F3466">
        <v>3.85</v>
      </c>
      <c r="G3466">
        <v>4.3999999999999997E-2</v>
      </c>
      <c r="H3466">
        <v>5.6000000000000001E-2</v>
      </c>
      <c r="I3466">
        <v>0.115</v>
      </c>
      <c r="J3466">
        <v>0.15054000000000001</v>
      </c>
      <c r="K3466" s="7">
        <v>1.35</v>
      </c>
    </row>
    <row r="3467" spans="1:11" x14ac:dyDescent="0.2">
      <c r="A3467" s="5">
        <v>4249</v>
      </c>
      <c r="B3467">
        <v>4251</v>
      </c>
      <c r="C3467" t="s">
        <v>66</v>
      </c>
      <c r="D3467">
        <v>10.76</v>
      </c>
      <c r="E3467">
        <v>6.0000000000000001E-3</v>
      </c>
      <c r="F3467">
        <v>3.14</v>
      </c>
      <c r="G3467">
        <v>3.3890000000000003E-2</v>
      </c>
      <c r="H3467">
        <v>5.7209999999999997E-2</v>
      </c>
      <c r="I3467">
        <v>0.12716</v>
      </c>
      <c r="J3467">
        <v>0.16375000000000001</v>
      </c>
      <c r="K3467" s="7">
        <v>0.33800000000000002</v>
      </c>
    </row>
    <row r="3468" spans="1:11" x14ac:dyDescent="0.2">
      <c r="A3468" s="5">
        <v>4250</v>
      </c>
      <c r="B3468">
        <v>4252</v>
      </c>
      <c r="C3468" t="s">
        <v>66</v>
      </c>
      <c r="D3468">
        <v>10.49</v>
      </c>
      <c r="E3468">
        <v>6.0000000000000001E-3</v>
      </c>
      <c r="F3468">
        <v>3.6</v>
      </c>
      <c r="G3468">
        <v>3.3890000000000003E-2</v>
      </c>
      <c r="H3468">
        <v>5.7209999999999997E-2</v>
      </c>
      <c r="I3468">
        <v>0.12716</v>
      </c>
      <c r="J3468">
        <v>0.16375000000000001</v>
      </c>
      <c r="K3468" s="7">
        <v>0.997</v>
      </c>
    </row>
    <row r="3469" spans="1:11" x14ac:dyDescent="0.2">
      <c r="A3469" s="5">
        <v>4251</v>
      </c>
      <c r="B3469">
        <v>4253</v>
      </c>
      <c r="C3469" t="s">
        <v>66</v>
      </c>
      <c r="D3469">
        <v>10.49</v>
      </c>
      <c r="E3469">
        <v>6.0000000000000001E-3</v>
      </c>
      <c r="F3469">
        <v>3.6</v>
      </c>
      <c r="G3469">
        <v>3.3890000000000003E-2</v>
      </c>
      <c r="H3469">
        <v>5.7209999999999997E-2</v>
      </c>
      <c r="I3469">
        <v>0.12716</v>
      </c>
      <c r="J3469">
        <v>0.16375000000000001</v>
      </c>
      <c r="K3469" s="7">
        <v>0.502</v>
      </c>
    </row>
    <row r="3470" spans="1:11" x14ac:dyDescent="0.2">
      <c r="A3470" s="5">
        <v>4252</v>
      </c>
      <c r="B3470">
        <v>4254</v>
      </c>
      <c r="C3470" t="s">
        <v>66</v>
      </c>
      <c r="D3470">
        <v>11.34</v>
      </c>
      <c r="E3470">
        <v>6.0000000000000001E-3</v>
      </c>
      <c r="F3470">
        <v>4.3600000000000003</v>
      </c>
      <c r="G3470">
        <v>3.3890000000000003E-2</v>
      </c>
      <c r="H3470">
        <v>5.7209999999999997E-2</v>
      </c>
      <c r="I3470">
        <v>0.12716</v>
      </c>
      <c r="J3470">
        <v>0.16375000000000001</v>
      </c>
      <c r="K3470" s="7">
        <v>1.96</v>
      </c>
    </row>
    <row r="3471" spans="1:11" x14ac:dyDescent="0.2">
      <c r="A3471" s="5">
        <v>4253</v>
      </c>
      <c r="B3471">
        <v>4255</v>
      </c>
      <c r="C3471" t="s">
        <v>66</v>
      </c>
      <c r="D3471">
        <v>11.34</v>
      </c>
      <c r="E3471">
        <v>6.0000000000000001E-3</v>
      </c>
      <c r="F3471">
        <v>4.3600000000000003</v>
      </c>
      <c r="G3471">
        <v>3.3890000000000003E-2</v>
      </c>
      <c r="H3471">
        <v>5.7209999999999997E-2</v>
      </c>
      <c r="I3471">
        <v>0.12716</v>
      </c>
      <c r="J3471">
        <v>0.16375000000000001</v>
      </c>
      <c r="K3471" s="7">
        <v>0.16800000000000001</v>
      </c>
    </row>
    <row r="3472" spans="1:11" x14ac:dyDescent="0.2">
      <c r="A3472" s="5">
        <v>4254</v>
      </c>
      <c r="B3472">
        <v>4256</v>
      </c>
      <c r="C3472" t="s">
        <v>66</v>
      </c>
      <c r="D3472">
        <v>11.73</v>
      </c>
      <c r="E3472">
        <v>6.0000000000000001E-3</v>
      </c>
      <c r="F3472">
        <v>6.06</v>
      </c>
      <c r="G3472">
        <v>3.3890000000000003E-2</v>
      </c>
      <c r="H3472">
        <v>5.7209999999999997E-2</v>
      </c>
      <c r="I3472">
        <v>0.12716</v>
      </c>
      <c r="J3472">
        <v>0.16375000000000001</v>
      </c>
      <c r="K3472" s="7">
        <v>2.5099999999999998</v>
      </c>
    </row>
    <row r="3473" spans="1:11" x14ac:dyDescent="0.2">
      <c r="A3473" s="5">
        <v>4255</v>
      </c>
      <c r="B3473">
        <v>4257</v>
      </c>
      <c r="C3473" t="s">
        <v>66</v>
      </c>
      <c r="D3473">
        <v>11.73</v>
      </c>
      <c r="E3473">
        <v>6.0000000000000001E-3</v>
      </c>
      <c r="F3473">
        <v>6.06</v>
      </c>
      <c r="G3473">
        <v>3.3890000000000003E-2</v>
      </c>
      <c r="H3473">
        <v>5.7209999999999997E-2</v>
      </c>
      <c r="I3473">
        <v>0.12716</v>
      </c>
      <c r="J3473">
        <v>0.16375000000000001</v>
      </c>
      <c r="K3473" s="7">
        <v>2.0099999999999998</v>
      </c>
    </row>
    <row r="3474" spans="1:11" x14ac:dyDescent="0.2">
      <c r="A3474" s="5">
        <v>4256</v>
      </c>
      <c r="B3474">
        <v>4258</v>
      </c>
      <c r="C3474" t="s">
        <v>66</v>
      </c>
      <c r="D3474">
        <v>11.7</v>
      </c>
      <c r="E3474">
        <v>6.0000000000000001E-3</v>
      </c>
      <c r="F3474">
        <v>7.45</v>
      </c>
      <c r="G3474">
        <v>3.3890000000000003E-2</v>
      </c>
      <c r="H3474">
        <v>5.7209999999999997E-2</v>
      </c>
      <c r="I3474">
        <v>0.12716</v>
      </c>
      <c r="J3474">
        <v>0.16375000000000001</v>
      </c>
      <c r="K3474" s="7">
        <v>3.25</v>
      </c>
    </row>
    <row r="3475" spans="1:11" x14ac:dyDescent="0.2">
      <c r="A3475" s="5">
        <v>4257</v>
      </c>
      <c r="B3475">
        <v>4259</v>
      </c>
      <c r="C3475" t="s">
        <v>66</v>
      </c>
      <c r="D3475">
        <v>11.7</v>
      </c>
      <c r="E3475">
        <v>6.0000000000000001E-3</v>
      </c>
      <c r="F3475">
        <v>7.45</v>
      </c>
      <c r="G3475">
        <v>3.3890000000000003E-2</v>
      </c>
      <c r="H3475">
        <v>5.7209999999999997E-2</v>
      </c>
      <c r="I3475">
        <v>0.12716</v>
      </c>
      <c r="J3475">
        <v>0.16375000000000001</v>
      </c>
      <c r="K3475" s="7">
        <v>7.47</v>
      </c>
    </row>
    <row r="3476" spans="1:11" x14ac:dyDescent="0.2">
      <c r="A3476" s="5">
        <v>4258</v>
      </c>
      <c r="B3476">
        <v>4260</v>
      </c>
      <c r="C3476" t="s">
        <v>66</v>
      </c>
      <c r="D3476">
        <v>12.34</v>
      </c>
      <c r="E3476">
        <v>6.0000000000000001E-3</v>
      </c>
      <c r="F3476">
        <v>8.58</v>
      </c>
      <c r="G3476">
        <v>3.3890000000000003E-2</v>
      </c>
      <c r="H3476">
        <v>5.7209999999999997E-2</v>
      </c>
      <c r="I3476">
        <v>0.12716</v>
      </c>
      <c r="J3476">
        <v>0.16375000000000001</v>
      </c>
      <c r="K3476" s="7">
        <v>22.5</v>
      </c>
    </row>
    <row r="3477" spans="1:11" x14ac:dyDescent="0.2">
      <c r="A3477" s="5">
        <v>4259</v>
      </c>
      <c r="B3477">
        <v>4261</v>
      </c>
      <c r="C3477" t="s">
        <v>66</v>
      </c>
      <c r="D3477">
        <v>12.34</v>
      </c>
      <c r="E3477">
        <v>6.0000000000000001E-3</v>
      </c>
      <c r="F3477">
        <v>8.58</v>
      </c>
      <c r="G3477">
        <v>3.3890000000000003E-2</v>
      </c>
      <c r="H3477">
        <v>5.7209999999999997E-2</v>
      </c>
      <c r="I3477">
        <v>0.12716</v>
      </c>
      <c r="J3477">
        <v>0.16375000000000001</v>
      </c>
      <c r="K3477" s="7">
        <v>16.899999999999999</v>
      </c>
    </row>
    <row r="3478" spans="1:11" x14ac:dyDescent="0.2">
      <c r="A3478" s="5">
        <v>4260</v>
      </c>
      <c r="B3478">
        <v>4262</v>
      </c>
      <c r="C3478" t="s">
        <v>66</v>
      </c>
      <c r="D3478">
        <v>11.7</v>
      </c>
      <c r="E3478">
        <v>6.0000000000000001E-3</v>
      </c>
      <c r="F3478">
        <v>7.53</v>
      </c>
      <c r="G3478">
        <v>3.3890000000000003E-2</v>
      </c>
      <c r="H3478">
        <v>5.7209999999999997E-2</v>
      </c>
      <c r="I3478">
        <v>0.12716</v>
      </c>
      <c r="J3478">
        <v>0.16375000000000001</v>
      </c>
      <c r="K3478" s="7">
        <v>14.5</v>
      </c>
    </row>
    <row r="3479" spans="1:11" x14ac:dyDescent="0.2">
      <c r="A3479" s="5">
        <v>4261</v>
      </c>
      <c r="B3479">
        <v>4263</v>
      </c>
      <c r="C3479" t="s">
        <v>66</v>
      </c>
      <c r="D3479">
        <v>11.7</v>
      </c>
      <c r="E3479">
        <v>6.0000000000000001E-3</v>
      </c>
      <c r="F3479">
        <v>7.53</v>
      </c>
      <c r="G3479">
        <v>3.3890000000000003E-2</v>
      </c>
      <c r="H3479">
        <v>5.7209999999999997E-2</v>
      </c>
      <c r="I3479">
        <v>0.12716</v>
      </c>
      <c r="J3479">
        <v>0.16375000000000001</v>
      </c>
      <c r="K3479" s="7">
        <v>7.57</v>
      </c>
    </row>
    <row r="3480" spans="1:11" x14ac:dyDescent="0.2">
      <c r="A3480" s="5">
        <v>4262</v>
      </c>
      <c r="B3480">
        <v>4264</v>
      </c>
      <c r="C3480" t="s">
        <v>66</v>
      </c>
      <c r="D3480">
        <v>11.8</v>
      </c>
      <c r="E3480">
        <v>6.0000000000000001E-3</v>
      </c>
      <c r="F3480">
        <v>7.11</v>
      </c>
      <c r="G3480">
        <v>3.3890000000000003E-2</v>
      </c>
      <c r="H3480">
        <v>5.7209999999999997E-2</v>
      </c>
      <c r="I3480">
        <v>0.12716</v>
      </c>
      <c r="J3480">
        <v>0.16375000000000001</v>
      </c>
      <c r="K3480" s="7">
        <v>9.91</v>
      </c>
    </row>
    <row r="3481" spans="1:11" x14ac:dyDescent="0.2">
      <c r="A3481" s="5">
        <v>4263</v>
      </c>
      <c r="B3481">
        <v>4265</v>
      </c>
      <c r="C3481" t="s">
        <v>66</v>
      </c>
      <c r="D3481">
        <v>11.8</v>
      </c>
      <c r="E3481">
        <v>6.0000000000000001E-3</v>
      </c>
      <c r="F3481">
        <v>7.11</v>
      </c>
      <c r="G3481">
        <v>3.3890000000000003E-2</v>
      </c>
      <c r="H3481">
        <v>5.7209999999999997E-2</v>
      </c>
      <c r="I3481">
        <v>0.12716</v>
      </c>
      <c r="J3481">
        <v>0.16375000000000001</v>
      </c>
      <c r="K3481" s="7">
        <v>4.6100000000000003</v>
      </c>
    </row>
    <row r="3482" spans="1:11" x14ac:dyDescent="0.2">
      <c r="A3482" s="5">
        <v>4264</v>
      </c>
      <c r="B3482">
        <v>4266</v>
      </c>
      <c r="C3482" t="s">
        <v>66</v>
      </c>
      <c r="D3482">
        <v>11.8</v>
      </c>
      <c r="E3482">
        <v>6.0000000000000001E-3</v>
      </c>
      <c r="F3482">
        <v>7.11</v>
      </c>
      <c r="G3482">
        <v>3.3890000000000003E-2</v>
      </c>
      <c r="H3482">
        <v>5.7209999999999997E-2</v>
      </c>
      <c r="I3482">
        <v>0.12716</v>
      </c>
      <c r="J3482">
        <v>0.16375000000000001</v>
      </c>
      <c r="K3482" s="7">
        <v>11.3</v>
      </c>
    </row>
    <row r="3483" spans="1:11" x14ac:dyDescent="0.2">
      <c r="A3483" s="5">
        <v>4265</v>
      </c>
      <c r="B3483">
        <v>4267</v>
      </c>
      <c r="C3483" t="s">
        <v>66</v>
      </c>
      <c r="D3483">
        <v>11.7</v>
      </c>
      <c r="E3483">
        <v>6.0000000000000001E-3</v>
      </c>
      <c r="F3483">
        <v>6.88</v>
      </c>
      <c r="G3483">
        <v>3.3890000000000003E-2</v>
      </c>
      <c r="H3483">
        <v>5.7209999999999997E-2</v>
      </c>
      <c r="I3483">
        <v>0.12716</v>
      </c>
      <c r="J3483">
        <v>0.16375000000000001</v>
      </c>
      <c r="K3483" s="7">
        <v>2.57</v>
      </c>
    </row>
    <row r="3484" spans="1:11" x14ac:dyDescent="0.2">
      <c r="A3484" s="5">
        <v>4266</v>
      </c>
      <c r="B3484">
        <v>4268</v>
      </c>
      <c r="C3484" t="s">
        <v>66</v>
      </c>
      <c r="D3484">
        <v>11.7</v>
      </c>
      <c r="E3484">
        <v>6.0000000000000001E-3</v>
      </c>
      <c r="F3484">
        <v>6.88</v>
      </c>
      <c r="G3484">
        <v>3.3890000000000003E-2</v>
      </c>
      <c r="H3484">
        <v>5.7209999999999997E-2</v>
      </c>
      <c r="I3484">
        <v>0.12716</v>
      </c>
      <c r="J3484">
        <v>0.16375000000000001</v>
      </c>
      <c r="K3484" s="7">
        <v>1.85</v>
      </c>
    </row>
    <row r="3485" spans="1:11" x14ac:dyDescent="0.2">
      <c r="A3485" s="5">
        <v>4267</v>
      </c>
      <c r="B3485">
        <v>4269</v>
      </c>
      <c r="C3485" t="s">
        <v>66</v>
      </c>
      <c r="D3485">
        <v>11.7</v>
      </c>
      <c r="E3485">
        <v>6.0000000000000001E-3</v>
      </c>
      <c r="F3485">
        <v>6.88</v>
      </c>
      <c r="G3485">
        <v>3.3890000000000003E-2</v>
      </c>
      <c r="H3485">
        <v>5.7209999999999997E-2</v>
      </c>
      <c r="I3485">
        <v>0.12716</v>
      </c>
      <c r="J3485">
        <v>0.16375000000000001</v>
      </c>
      <c r="K3485" s="7">
        <v>2.4700000000000002</v>
      </c>
    </row>
    <row r="3486" spans="1:11" x14ac:dyDescent="0.2">
      <c r="A3486" s="5">
        <v>4268</v>
      </c>
      <c r="B3486">
        <v>4270</v>
      </c>
      <c r="C3486" t="s">
        <v>66</v>
      </c>
      <c r="D3486">
        <v>11.7</v>
      </c>
      <c r="E3486">
        <v>6.0000000000000001E-3</v>
      </c>
      <c r="F3486">
        <v>5.32</v>
      </c>
      <c r="G3486">
        <v>3.3890000000000003E-2</v>
      </c>
      <c r="H3486">
        <v>5.7209999999999997E-2</v>
      </c>
      <c r="I3486">
        <v>0.12716</v>
      </c>
      <c r="J3486">
        <v>0.16375000000000001</v>
      </c>
      <c r="K3486" s="7">
        <v>1.17</v>
      </c>
    </row>
    <row r="3487" spans="1:11" x14ac:dyDescent="0.2">
      <c r="A3487" s="5">
        <v>4269</v>
      </c>
      <c r="B3487">
        <v>4271</v>
      </c>
      <c r="C3487" t="s">
        <v>66</v>
      </c>
      <c r="D3487">
        <v>11.7</v>
      </c>
      <c r="E3487">
        <v>6.0000000000000001E-3</v>
      </c>
      <c r="F3487">
        <v>5.32</v>
      </c>
      <c r="G3487">
        <v>3.3890000000000003E-2</v>
      </c>
      <c r="H3487">
        <v>5.7209999999999997E-2</v>
      </c>
      <c r="I3487">
        <v>0.12716</v>
      </c>
      <c r="J3487">
        <v>0.16375000000000001</v>
      </c>
      <c r="K3487" s="7">
        <v>0.872</v>
      </c>
    </row>
    <row r="3488" spans="1:11" x14ac:dyDescent="0.2">
      <c r="A3488" s="5">
        <v>4270</v>
      </c>
      <c r="B3488">
        <v>4272</v>
      </c>
      <c r="C3488" t="s">
        <v>66</v>
      </c>
      <c r="D3488">
        <v>11.7</v>
      </c>
      <c r="E3488">
        <v>6.0000000000000001E-3</v>
      </c>
      <c r="F3488">
        <v>5.32</v>
      </c>
      <c r="G3488">
        <v>3.3890000000000003E-2</v>
      </c>
      <c r="H3488">
        <v>5.7209999999999997E-2</v>
      </c>
      <c r="I3488">
        <v>0.12716</v>
      </c>
      <c r="J3488">
        <v>0.16375000000000001</v>
      </c>
      <c r="K3488" s="7">
        <v>0.84699999999999998</v>
      </c>
    </row>
    <row r="3489" spans="1:11" x14ac:dyDescent="0.2">
      <c r="A3489" s="5">
        <v>4274</v>
      </c>
      <c r="B3489">
        <v>4276</v>
      </c>
      <c r="C3489" t="s">
        <v>66</v>
      </c>
      <c r="D3489">
        <v>11.73</v>
      </c>
      <c r="E3489">
        <v>6.0000000000000001E-3</v>
      </c>
      <c r="F3489">
        <v>4.87</v>
      </c>
      <c r="G3489">
        <v>3.3890000000000003E-2</v>
      </c>
      <c r="H3489">
        <v>5.7209999999999997E-2</v>
      </c>
      <c r="I3489">
        <v>0.12716</v>
      </c>
      <c r="J3489">
        <v>0.16375000000000001</v>
      </c>
      <c r="K3489" s="7">
        <v>1.1399999999999999</v>
      </c>
    </row>
    <row r="3490" spans="1:11" x14ac:dyDescent="0.2">
      <c r="A3490" s="5">
        <v>4275</v>
      </c>
      <c r="B3490">
        <v>4277</v>
      </c>
      <c r="C3490" t="s">
        <v>66</v>
      </c>
      <c r="D3490">
        <v>11.73</v>
      </c>
      <c r="E3490">
        <v>6.0000000000000001E-3</v>
      </c>
      <c r="F3490">
        <v>4.87</v>
      </c>
      <c r="G3490">
        <v>3.3890000000000003E-2</v>
      </c>
      <c r="H3490">
        <v>5.7209999999999997E-2</v>
      </c>
      <c r="I3490">
        <v>0.12716</v>
      </c>
      <c r="J3490">
        <v>0.16375000000000001</v>
      </c>
      <c r="K3490" s="7">
        <v>0.67700000000000005</v>
      </c>
    </row>
    <row r="3491" spans="1:11" x14ac:dyDescent="0.2">
      <c r="A3491" s="5">
        <v>4276</v>
      </c>
      <c r="B3491">
        <v>4278</v>
      </c>
      <c r="C3491" t="s">
        <v>66</v>
      </c>
      <c r="D3491">
        <v>11.89</v>
      </c>
      <c r="E3491">
        <v>6.0000000000000001E-3</v>
      </c>
      <c r="F3491">
        <v>6.77</v>
      </c>
      <c r="G3491">
        <v>3.3890000000000003E-2</v>
      </c>
      <c r="H3491">
        <v>5.7209999999999997E-2</v>
      </c>
      <c r="I3491">
        <v>0.12716</v>
      </c>
      <c r="J3491">
        <v>0.16375000000000001</v>
      </c>
      <c r="K3491" s="7">
        <v>2.34</v>
      </c>
    </row>
    <row r="3492" spans="1:11" x14ac:dyDescent="0.2">
      <c r="A3492" s="5">
        <v>4277</v>
      </c>
      <c r="B3492">
        <v>4279</v>
      </c>
      <c r="C3492" t="s">
        <v>66</v>
      </c>
      <c r="D3492">
        <v>11.89</v>
      </c>
      <c r="E3492">
        <v>6.0000000000000001E-3</v>
      </c>
      <c r="F3492">
        <v>6.77</v>
      </c>
      <c r="G3492">
        <v>3.3890000000000003E-2</v>
      </c>
      <c r="H3492">
        <v>5.7209999999999997E-2</v>
      </c>
      <c r="I3492">
        <v>0.12716</v>
      </c>
      <c r="J3492">
        <v>0.16375000000000001</v>
      </c>
      <c r="K3492" s="7">
        <v>3.38</v>
      </c>
    </row>
    <row r="3493" spans="1:11" x14ac:dyDescent="0.2">
      <c r="A3493" s="5">
        <v>4278</v>
      </c>
      <c r="B3493">
        <v>4280</v>
      </c>
      <c r="C3493" t="s">
        <v>66</v>
      </c>
      <c r="D3493">
        <v>11.34</v>
      </c>
      <c r="E3493">
        <v>6.0000000000000001E-3</v>
      </c>
      <c r="F3493">
        <v>4.93</v>
      </c>
      <c r="G3493">
        <v>3.3890000000000003E-2</v>
      </c>
      <c r="H3493">
        <v>5.7209999999999997E-2</v>
      </c>
      <c r="I3493">
        <v>0.12716</v>
      </c>
      <c r="J3493">
        <v>0.16375000000000001</v>
      </c>
      <c r="K3493" s="7">
        <v>1.6</v>
      </c>
    </row>
    <row r="3494" spans="1:11" x14ac:dyDescent="0.2">
      <c r="A3494" s="5">
        <v>4279</v>
      </c>
      <c r="B3494">
        <v>4281</v>
      </c>
      <c r="C3494" t="s">
        <v>66</v>
      </c>
      <c r="D3494">
        <v>11.34</v>
      </c>
      <c r="E3494">
        <v>6.0000000000000001E-3</v>
      </c>
      <c r="F3494">
        <v>4.93</v>
      </c>
      <c r="G3494">
        <v>3.3890000000000003E-2</v>
      </c>
      <c r="H3494">
        <v>5.7209999999999997E-2</v>
      </c>
      <c r="I3494">
        <v>0.12716</v>
      </c>
      <c r="J3494">
        <v>0.16375000000000001</v>
      </c>
      <c r="K3494" s="7">
        <v>2.67</v>
      </c>
    </row>
    <row r="3495" spans="1:11" x14ac:dyDescent="0.2">
      <c r="A3495" s="5">
        <v>4280</v>
      </c>
      <c r="B3495">
        <v>4282</v>
      </c>
      <c r="C3495" t="s">
        <v>66</v>
      </c>
      <c r="D3495">
        <v>11.55</v>
      </c>
      <c r="E3495">
        <v>6.0000000000000001E-3</v>
      </c>
      <c r="F3495">
        <v>5.15</v>
      </c>
      <c r="G3495">
        <v>3.3890000000000003E-2</v>
      </c>
      <c r="H3495">
        <v>5.7209999999999997E-2</v>
      </c>
      <c r="I3495">
        <v>0.12716</v>
      </c>
      <c r="J3495">
        <v>0.16375000000000001</v>
      </c>
      <c r="K3495" s="7">
        <v>0.28599999999999998</v>
      </c>
    </row>
    <row r="3496" spans="1:11" x14ac:dyDescent="0.2">
      <c r="A3496" s="5">
        <v>4281</v>
      </c>
      <c r="B3496">
        <v>4283</v>
      </c>
      <c r="C3496" t="s">
        <v>66</v>
      </c>
      <c r="D3496">
        <v>11.55</v>
      </c>
      <c r="E3496">
        <v>6.0000000000000001E-3</v>
      </c>
      <c r="F3496">
        <v>5.15</v>
      </c>
      <c r="G3496">
        <v>3.3890000000000003E-2</v>
      </c>
      <c r="H3496">
        <v>5.7209999999999997E-2</v>
      </c>
      <c r="I3496">
        <v>0.12716</v>
      </c>
      <c r="J3496">
        <v>0.16375000000000001</v>
      </c>
      <c r="K3496" s="7">
        <v>0.83099999999999996</v>
      </c>
    </row>
    <row r="3497" spans="1:11" x14ac:dyDescent="0.2">
      <c r="A3497" s="5">
        <v>4282</v>
      </c>
      <c r="B3497">
        <v>4284</v>
      </c>
      <c r="C3497" t="s">
        <v>66</v>
      </c>
      <c r="D3497">
        <v>11.55</v>
      </c>
      <c r="E3497">
        <v>6.0000000000000001E-3</v>
      </c>
      <c r="F3497">
        <v>4.67</v>
      </c>
      <c r="G3497">
        <v>3.3890000000000003E-2</v>
      </c>
      <c r="H3497">
        <v>5.7209999999999997E-2</v>
      </c>
      <c r="I3497">
        <v>0.12716</v>
      </c>
      <c r="J3497">
        <v>0.16375000000000001</v>
      </c>
      <c r="K3497" s="7">
        <v>0.36399999999999999</v>
      </c>
    </row>
    <row r="3498" spans="1:11" x14ac:dyDescent="0.2">
      <c r="A3498" s="5">
        <v>4283</v>
      </c>
      <c r="B3498">
        <v>4285</v>
      </c>
      <c r="C3498" t="s">
        <v>66</v>
      </c>
      <c r="D3498">
        <v>11.55</v>
      </c>
      <c r="E3498">
        <v>6.0000000000000001E-3</v>
      </c>
      <c r="F3498">
        <v>4.67</v>
      </c>
      <c r="G3498">
        <v>3.3890000000000003E-2</v>
      </c>
      <c r="H3498">
        <v>5.7209999999999997E-2</v>
      </c>
      <c r="I3498">
        <v>0.12716</v>
      </c>
      <c r="J3498">
        <v>0.16375000000000001</v>
      </c>
      <c r="K3498" s="7">
        <v>0.77800000000000002</v>
      </c>
    </row>
    <row r="3499" spans="1:11" x14ac:dyDescent="0.2">
      <c r="A3499" s="5">
        <v>4284</v>
      </c>
      <c r="B3499">
        <v>4286</v>
      </c>
      <c r="C3499" t="s">
        <v>66</v>
      </c>
      <c r="D3499">
        <v>11.7</v>
      </c>
      <c r="E3499">
        <v>6.0000000000000001E-3</v>
      </c>
      <c r="F3499">
        <v>4.33</v>
      </c>
      <c r="G3499">
        <v>3.3890000000000003E-2</v>
      </c>
      <c r="H3499">
        <v>5.7209999999999997E-2</v>
      </c>
      <c r="I3499">
        <v>0.12716</v>
      </c>
      <c r="J3499">
        <v>0.16375000000000001</v>
      </c>
      <c r="K3499" s="7">
        <v>0.54200000000000004</v>
      </c>
    </row>
    <row r="3500" spans="1:11" x14ac:dyDescent="0.2">
      <c r="A3500" s="5">
        <v>4285</v>
      </c>
      <c r="B3500">
        <v>4287</v>
      </c>
      <c r="C3500" t="s">
        <v>66</v>
      </c>
      <c r="D3500">
        <v>11.7</v>
      </c>
      <c r="E3500">
        <v>6.0000000000000001E-3</v>
      </c>
      <c r="F3500">
        <v>4.33</v>
      </c>
      <c r="G3500">
        <v>3.3890000000000003E-2</v>
      </c>
      <c r="H3500">
        <v>5.7209999999999997E-2</v>
      </c>
      <c r="I3500">
        <v>0.12716</v>
      </c>
      <c r="J3500">
        <v>0.16375000000000001</v>
      </c>
      <c r="K3500" s="7">
        <v>0.11600000000000001</v>
      </c>
    </row>
    <row r="3501" spans="1:11" x14ac:dyDescent="0.2">
      <c r="A3501" s="5">
        <v>4286</v>
      </c>
      <c r="B3501">
        <v>4288</v>
      </c>
      <c r="C3501" t="s">
        <v>66</v>
      </c>
      <c r="D3501">
        <v>11.09</v>
      </c>
      <c r="E3501">
        <v>6.0000000000000001E-3</v>
      </c>
      <c r="F3501">
        <v>3.37</v>
      </c>
      <c r="G3501">
        <v>3.3890000000000003E-2</v>
      </c>
      <c r="H3501">
        <v>5.7209999999999997E-2</v>
      </c>
      <c r="I3501">
        <v>0.12716</v>
      </c>
      <c r="J3501">
        <v>0.16375000000000001</v>
      </c>
      <c r="K3501" s="7">
        <v>0.23200000000000001</v>
      </c>
    </row>
    <row r="3502" spans="1:11" x14ac:dyDescent="0.2">
      <c r="A3502" s="5">
        <v>4291</v>
      </c>
      <c r="B3502">
        <v>4293</v>
      </c>
      <c r="C3502" t="s">
        <v>66</v>
      </c>
      <c r="D3502">
        <v>10.91</v>
      </c>
      <c r="E3502">
        <v>6.0000000000000001E-3</v>
      </c>
      <c r="F3502">
        <v>2.8</v>
      </c>
      <c r="G3502">
        <v>3.3890000000000003E-2</v>
      </c>
      <c r="H3502">
        <v>5.7209999999999997E-2</v>
      </c>
      <c r="I3502">
        <v>0.12716</v>
      </c>
      <c r="J3502">
        <v>0.16375000000000001</v>
      </c>
      <c r="K3502" s="7">
        <v>0.57399999999999995</v>
      </c>
    </row>
    <row r="3503" spans="1:11" x14ac:dyDescent="0.2">
      <c r="A3503" s="5">
        <v>4297</v>
      </c>
      <c r="B3503">
        <v>4299</v>
      </c>
      <c r="C3503" t="s">
        <v>66</v>
      </c>
      <c r="D3503">
        <v>16.34</v>
      </c>
      <c r="E3503">
        <v>6.0000000000000001E-3</v>
      </c>
      <c r="F3503">
        <v>5.32</v>
      </c>
      <c r="G3503">
        <v>3.3890000000000003E-2</v>
      </c>
      <c r="H3503">
        <v>5.7209999999999997E-2</v>
      </c>
      <c r="I3503">
        <v>0.12716</v>
      </c>
      <c r="J3503">
        <v>0.16375000000000001</v>
      </c>
      <c r="K3503" s="7">
        <v>5.04</v>
      </c>
    </row>
    <row r="3504" spans="1:11" x14ac:dyDescent="0.2">
      <c r="A3504" s="5">
        <v>4298</v>
      </c>
      <c r="B3504">
        <v>4300</v>
      </c>
      <c r="C3504" t="s">
        <v>66</v>
      </c>
      <c r="D3504">
        <v>16.34</v>
      </c>
      <c r="E3504">
        <v>6.0000000000000001E-3</v>
      </c>
      <c r="F3504">
        <v>5.32</v>
      </c>
      <c r="G3504">
        <v>3.3890000000000003E-2</v>
      </c>
      <c r="H3504">
        <v>5.7209999999999997E-2</v>
      </c>
      <c r="I3504">
        <v>0.12716</v>
      </c>
      <c r="J3504">
        <v>0.16375000000000001</v>
      </c>
      <c r="K3504" s="7">
        <v>8.57</v>
      </c>
    </row>
    <row r="3505" spans="1:11" x14ac:dyDescent="0.2">
      <c r="A3505" s="5">
        <v>4299</v>
      </c>
      <c r="B3505">
        <v>4301</v>
      </c>
      <c r="C3505" t="s">
        <v>66</v>
      </c>
      <c r="D3505">
        <v>16</v>
      </c>
      <c r="E3505">
        <v>6.0000000000000001E-3</v>
      </c>
      <c r="F3505">
        <v>6.26</v>
      </c>
      <c r="G3505">
        <v>3.3890000000000003E-2</v>
      </c>
      <c r="H3505">
        <v>5.7209999999999997E-2</v>
      </c>
      <c r="I3505">
        <v>0.12716</v>
      </c>
      <c r="J3505">
        <v>0.16375000000000001</v>
      </c>
      <c r="K3505" s="7">
        <v>1.9</v>
      </c>
    </row>
    <row r="3506" spans="1:11" x14ac:dyDescent="0.2">
      <c r="A3506" s="5">
        <v>4300</v>
      </c>
      <c r="B3506">
        <v>4302</v>
      </c>
      <c r="C3506" t="s">
        <v>66</v>
      </c>
      <c r="D3506">
        <v>16</v>
      </c>
      <c r="E3506">
        <v>6.0000000000000001E-3</v>
      </c>
      <c r="F3506">
        <v>6.26</v>
      </c>
      <c r="G3506">
        <v>3.3890000000000003E-2</v>
      </c>
      <c r="H3506">
        <v>5.7209999999999997E-2</v>
      </c>
      <c r="I3506">
        <v>0.12716</v>
      </c>
      <c r="J3506">
        <v>0.16375000000000001</v>
      </c>
      <c r="K3506" s="7">
        <v>3.2</v>
      </c>
    </row>
    <row r="3507" spans="1:11" x14ac:dyDescent="0.2">
      <c r="A3507" s="5">
        <v>4301</v>
      </c>
      <c r="B3507">
        <v>4303</v>
      </c>
      <c r="C3507" t="s">
        <v>66</v>
      </c>
      <c r="D3507">
        <v>17.010000000000002</v>
      </c>
      <c r="E3507">
        <v>6.0000000000000001E-3</v>
      </c>
      <c r="F3507">
        <v>7.93</v>
      </c>
      <c r="G3507">
        <v>3.3890000000000003E-2</v>
      </c>
      <c r="H3507">
        <v>5.7209999999999997E-2</v>
      </c>
      <c r="I3507">
        <v>0.12716</v>
      </c>
      <c r="J3507">
        <v>0.16375000000000001</v>
      </c>
      <c r="K3507" s="7">
        <v>4.72</v>
      </c>
    </row>
    <row r="3508" spans="1:11" x14ac:dyDescent="0.2">
      <c r="A3508" s="5">
        <v>4302</v>
      </c>
      <c r="B3508">
        <v>4304</v>
      </c>
      <c r="C3508" t="s">
        <v>66</v>
      </c>
      <c r="D3508">
        <v>17.010000000000002</v>
      </c>
      <c r="E3508">
        <v>6.0000000000000001E-3</v>
      </c>
      <c r="F3508">
        <v>7.93</v>
      </c>
      <c r="G3508">
        <v>3.3890000000000003E-2</v>
      </c>
      <c r="H3508">
        <v>5.7209999999999997E-2</v>
      </c>
      <c r="I3508">
        <v>0.12716</v>
      </c>
      <c r="J3508">
        <v>0.16375000000000001</v>
      </c>
      <c r="K3508" s="7">
        <v>6.41</v>
      </c>
    </row>
    <row r="3509" spans="1:11" x14ac:dyDescent="0.2">
      <c r="A3509" s="5">
        <v>4303</v>
      </c>
      <c r="B3509">
        <v>4305</v>
      </c>
      <c r="C3509" t="s">
        <v>66</v>
      </c>
      <c r="D3509">
        <v>17.399999999999999</v>
      </c>
      <c r="E3509">
        <v>6.0000000000000001E-3</v>
      </c>
      <c r="F3509">
        <v>7.59</v>
      </c>
      <c r="G3509">
        <v>3.3890000000000003E-2</v>
      </c>
      <c r="H3509">
        <v>5.7209999999999997E-2</v>
      </c>
      <c r="I3509">
        <v>0.12716</v>
      </c>
      <c r="J3509">
        <v>0.16375000000000001</v>
      </c>
      <c r="K3509" s="7">
        <v>4.29</v>
      </c>
    </row>
    <row r="3510" spans="1:11" x14ac:dyDescent="0.2">
      <c r="A3510" s="5">
        <v>4304</v>
      </c>
      <c r="B3510">
        <v>4306</v>
      </c>
      <c r="C3510" t="s">
        <v>66</v>
      </c>
      <c r="D3510">
        <v>17.399999999999999</v>
      </c>
      <c r="E3510">
        <v>6.0000000000000001E-3</v>
      </c>
      <c r="F3510">
        <v>7.59</v>
      </c>
      <c r="G3510">
        <v>3.3890000000000003E-2</v>
      </c>
      <c r="H3510">
        <v>5.7209999999999997E-2</v>
      </c>
      <c r="I3510">
        <v>0.12716</v>
      </c>
      <c r="J3510">
        <v>0.16375000000000001</v>
      </c>
      <c r="K3510" s="7">
        <v>6</v>
      </c>
    </row>
    <row r="3511" spans="1:11" x14ac:dyDescent="0.2">
      <c r="A3511" s="5">
        <v>4305</v>
      </c>
      <c r="B3511">
        <v>4307</v>
      </c>
      <c r="C3511" t="s">
        <v>66</v>
      </c>
      <c r="D3511">
        <v>17.16</v>
      </c>
      <c r="E3511">
        <v>6.0000000000000001E-3</v>
      </c>
      <c r="F3511">
        <v>7.48</v>
      </c>
      <c r="G3511">
        <v>3.3890000000000003E-2</v>
      </c>
      <c r="H3511">
        <v>5.7209999999999997E-2</v>
      </c>
      <c r="I3511">
        <v>0.12716</v>
      </c>
      <c r="J3511">
        <v>0.16375000000000001</v>
      </c>
      <c r="K3511" s="7">
        <v>2.97</v>
      </c>
    </row>
    <row r="3512" spans="1:11" x14ac:dyDescent="0.2">
      <c r="A3512" s="5">
        <v>4306</v>
      </c>
      <c r="B3512">
        <v>4308</v>
      </c>
      <c r="C3512" t="s">
        <v>66</v>
      </c>
      <c r="D3512">
        <v>17.16</v>
      </c>
      <c r="E3512">
        <v>6.0000000000000001E-3</v>
      </c>
      <c r="F3512">
        <v>7.48</v>
      </c>
      <c r="G3512">
        <v>3.3890000000000003E-2</v>
      </c>
      <c r="H3512">
        <v>5.7209999999999997E-2</v>
      </c>
      <c r="I3512">
        <v>0.12716</v>
      </c>
      <c r="J3512">
        <v>0.16375000000000001</v>
      </c>
      <c r="K3512" s="7">
        <v>3.01</v>
      </c>
    </row>
    <row r="3513" spans="1:11" x14ac:dyDescent="0.2">
      <c r="A3513" s="5">
        <v>4307</v>
      </c>
      <c r="B3513">
        <v>4309</v>
      </c>
      <c r="C3513" t="s">
        <v>66</v>
      </c>
      <c r="D3513">
        <v>19.600000000000001</v>
      </c>
      <c r="E3513">
        <v>6.0000000000000001E-3</v>
      </c>
      <c r="F3513">
        <v>9.8000000000000007</v>
      </c>
      <c r="G3513">
        <v>3.3890000000000003E-2</v>
      </c>
      <c r="H3513">
        <v>5.7209999999999997E-2</v>
      </c>
      <c r="I3513">
        <v>0.12716</v>
      </c>
      <c r="J3513">
        <v>0.16375000000000001</v>
      </c>
      <c r="K3513" s="7">
        <v>14.8</v>
      </c>
    </row>
    <row r="3514" spans="1:11" x14ac:dyDescent="0.2">
      <c r="A3514" s="5">
        <v>4308</v>
      </c>
      <c r="B3514">
        <v>4310</v>
      </c>
      <c r="C3514" t="s">
        <v>66</v>
      </c>
      <c r="D3514">
        <v>19.600000000000001</v>
      </c>
      <c r="E3514">
        <v>6.0000000000000001E-3</v>
      </c>
      <c r="F3514">
        <v>9.8000000000000007</v>
      </c>
      <c r="G3514">
        <v>3.3890000000000003E-2</v>
      </c>
      <c r="H3514">
        <v>5.7209999999999997E-2</v>
      </c>
      <c r="I3514">
        <v>0.12716</v>
      </c>
      <c r="J3514">
        <v>0.16375000000000001</v>
      </c>
      <c r="K3514" s="7">
        <v>17.399999999999999</v>
      </c>
    </row>
    <row r="3515" spans="1:11" x14ac:dyDescent="0.2">
      <c r="A3515" s="5">
        <v>4309</v>
      </c>
      <c r="B3515">
        <v>4311</v>
      </c>
      <c r="C3515" t="s">
        <v>66</v>
      </c>
      <c r="D3515">
        <v>24.08</v>
      </c>
      <c r="E3515">
        <v>6.0000000000000001E-3</v>
      </c>
      <c r="F3515">
        <v>14.41</v>
      </c>
      <c r="G3515">
        <v>3.3890000000000003E-2</v>
      </c>
      <c r="H3515">
        <v>5.7209999999999997E-2</v>
      </c>
      <c r="I3515">
        <v>0.12716</v>
      </c>
      <c r="J3515">
        <v>0.16375000000000001</v>
      </c>
      <c r="K3515" s="7">
        <v>4.95</v>
      </c>
    </row>
    <row r="3516" spans="1:11" x14ac:dyDescent="0.2">
      <c r="A3516" s="5">
        <v>4310</v>
      </c>
      <c r="B3516">
        <v>4312</v>
      </c>
      <c r="C3516" t="s">
        <v>66</v>
      </c>
      <c r="D3516">
        <v>24.08</v>
      </c>
      <c r="E3516">
        <v>6.0000000000000001E-3</v>
      </c>
      <c r="F3516">
        <v>14.41</v>
      </c>
      <c r="G3516">
        <v>3.3890000000000003E-2</v>
      </c>
      <c r="H3516">
        <v>5.7209999999999997E-2</v>
      </c>
      <c r="I3516">
        <v>0.12716</v>
      </c>
      <c r="J3516">
        <v>0.16375000000000001</v>
      </c>
      <c r="K3516" s="7">
        <v>4.46</v>
      </c>
    </row>
    <row r="3517" spans="1:11" x14ac:dyDescent="0.2">
      <c r="A3517" s="5">
        <v>4311</v>
      </c>
      <c r="B3517">
        <v>4313</v>
      </c>
      <c r="C3517" t="s">
        <v>66</v>
      </c>
      <c r="D3517">
        <v>24.26</v>
      </c>
      <c r="E3517">
        <v>6.0000000000000001E-3</v>
      </c>
      <c r="F3517">
        <v>14.75</v>
      </c>
      <c r="G3517">
        <v>3.3890000000000003E-2</v>
      </c>
      <c r="H3517">
        <v>5.7209999999999997E-2</v>
      </c>
      <c r="I3517">
        <v>0.12716</v>
      </c>
      <c r="J3517">
        <v>0.16375000000000001</v>
      </c>
      <c r="K3517" s="7">
        <v>4.24</v>
      </c>
    </row>
    <row r="3518" spans="1:11" x14ac:dyDescent="0.2">
      <c r="A3518" s="5">
        <v>4312</v>
      </c>
      <c r="B3518">
        <v>4314</v>
      </c>
      <c r="C3518" t="s">
        <v>66</v>
      </c>
      <c r="D3518">
        <v>24.26</v>
      </c>
      <c r="E3518">
        <v>6.0000000000000001E-3</v>
      </c>
      <c r="F3518">
        <v>14.75</v>
      </c>
      <c r="G3518">
        <v>3.3890000000000003E-2</v>
      </c>
      <c r="H3518">
        <v>5.7209999999999997E-2</v>
      </c>
      <c r="I3518">
        <v>0.12716</v>
      </c>
      <c r="J3518">
        <v>0.16375000000000001</v>
      </c>
      <c r="K3518" s="7">
        <v>4.96</v>
      </c>
    </row>
    <row r="3519" spans="1:11" x14ac:dyDescent="0.2">
      <c r="A3519" s="5">
        <v>4313</v>
      </c>
      <c r="B3519">
        <v>4315</v>
      </c>
      <c r="C3519" t="s">
        <v>66</v>
      </c>
      <c r="D3519">
        <v>24.23</v>
      </c>
      <c r="E3519">
        <v>6.0000000000000001E-3</v>
      </c>
      <c r="F3519">
        <v>14.44</v>
      </c>
      <c r="G3519">
        <v>3.3890000000000003E-2</v>
      </c>
      <c r="H3519">
        <v>5.7209999999999997E-2</v>
      </c>
      <c r="I3519">
        <v>0.12716</v>
      </c>
      <c r="J3519">
        <v>0.16375000000000001</v>
      </c>
      <c r="K3519" s="7">
        <v>3.01</v>
      </c>
    </row>
    <row r="3520" spans="1:11" x14ac:dyDescent="0.2">
      <c r="A3520" s="5">
        <v>4314</v>
      </c>
      <c r="B3520">
        <v>4316</v>
      </c>
      <c r="C3520" t="s">
        <v>66</v>
      </c>
      <c r="D3520">
        <v>24.23</v>
      </c>
      <c r="E3520">
        <v>6.0000000000000001E-3</v>
      </c>
      <c r="F3520">
        <v>14.44</v>
      </c>
      <c r="G3520">
        <v>3.3890000000000003E-2</v>
      </c>
      <c r="H3520">
        <v>5.7209999999999997E-2</v>
      </c>
      <c r="I3520">
        <v>0.12716</v>
      </c>
      <c r="J3520">
        <v>0.16375000000000001</v>
      </c>
      <c r="K3520" s="7">
        <v>2.2599999999999998</v>
      </c>
    </row>
    <row r="3521" spans="1:11" x14ac:dyDescent="0.2">
      <c r="A3521" s="5">
        <v>4315</v>
      </c>
      <c r="B3521">
        <v>4317</v>
      </c>
      <c r="C3521" t="s">
        <v>66</v>
      </c>
      <c r="D3521">
        <v>24.2</v>
      </c>
      <c r="E3521">
        <v>6.0000000000000001E-3</v>
      </c>
      <c r="F3521">
        <v>13.85</v>
      </c>
      <c r="G3521">
        <v>3.3890000000000003E-2</v>
      </c>
      <c r="H3521">
        <v>5.7209999999999997E-2</v>
      </c>
      <c r="I3521">
        <v>0.12716</v>
      </c>
      <c r="J3521">
        <v>0.16375000000000001</v>
      </c>
      <c r="K3521" s="7">
        <v>4.22</v>
      </c>
    </row>
    <row r="3522" spans="1:11" x14ac:dyDescent="0.2">
      <c r="A3522" s="5">
        <v>4316</v>
      </c>
      <c r="B3522">
        <v>4318</v>
      </c>
      <c r="C3522" t="s">
        <v>66</v>
      </c>
      <c r="D3522">
        <v>24.2</v>
      </c>
      <c r="E3522">
        <v>6.0000000000000001E-3</v>
      </c>
      <c r="F3522">
        <v>13.85</v>
      </c>
      <c r="G3522">
        <v>3.3890000000000003E-2</v>
      </c>
      <c r="H3522">
        <v>5.7209999999999997E-2</v>
      </c>
      <c r="I3522">
        <v>0.12716</v>
      </c>
      <c r="J3522">
        <v>0.16375000000000001</v>
      </c>
      <c r="K3522" s="7">
        <v>4.74</v>
      </c>
    </row>
    <row r="3523" spans="1:11" x14ac:dyDescent="0.2">
      <c r="A3523" s="5">
        <v>4317</v>
      </c>
      <c r="B3523">
        <v>4319</v>
      </c>
      <c r="C3523" t="s">
        <v>66</v>
      </c>
      <c r="D3523">
        <v>24.08</v>
      </c>
      <c r="E3523">
        <v>6.0000000000000001E-3</v>
      </c>
      <c r="F3523">
        <v>11.92</v>
      </c>
      <c r="G3523">
        <v>3.3890000000000003E-2</v>
      </c>
      <c r="H3523">
        <v>5.7209999999999997E-2</v>
      </c>
      <c r="I3523">
        <v>0.12716</v>
      </c>
      <c r="J3523">
        <v>0.16375000000000001</v>
      </c>
      <c r="K3523" s="7">
        <v>1.39</v>
      </c>
    </row>
    <row r="3524" spans="1:11" x14ac:dyDescent="0.2">
      <c r="A3524" s="5">
        <v>4318</v>
      </c>
      <c r="B3524">
        <v>4320</v>
      </c>
      <c r="C3524" t="s">
        <v>66</v>
      </c>
      <c r="D3524">
        <v>24.08</v>
      </c>
      <c r="E3524">
        <v>6.0000000000000001E-3</v>
      </c>
      <c r="F3524">
        <v>11.92</v>
      </c>
      <c r="G3524">
        <v>3.3890000000000003E-2</v>
      </c>
      <c r="H3524">
        <v>5.7209999999999997E-2</v>
      </c>
      <c r="I3524">
        <v>0.12716</v>
      </c>
      <c r="J3524">
        <v>0.16375000000000001</v>
      </c>
      <c r="K3524" s="7">
        <v>2.1</v>
      </c>
    </row>
    <row r="3525" spans="1:11" x14ac:dyDescent="0.2">
      <c r="A3525" s="5">
        <v>4319</v>
      </c>
      <c r="B3525">
        <v>4321</v>
      </c>
      <c r="C3525" t="s">
        <v>66</v>
      </c>
      <c r="D3525">
        <v>24.2</v>
      </c>
      <c r="E3525">
        <v>6.0000000000000001E-3</v>
      </c>
      <c r="F3525">
        <v>13.42</v>
      </c>
      <c r="G3525">
        <v>3.3890000000000003E-2</v>
      </c>
      <c r="H3525">
        <v>5.7209999999999997E-2</v>
      </c>
      <c r="I3525">
        <v>0.12716</v>
      </c>
      <c r="J3525">
        <v>0.16375000000000001</v>
      </c>
      <c r="K3525" s="7">
        <v>1.36</v>
      </c>
    </row>
    <row r="3526" spans="1:11" x14ac:dyDescent="0.2">
      <c r="A3526" s="5">
        <v>4320</v>
      </c>
      <c r="B3526">
        <v>4322</v>
      </c>
      <c r="C3526" t="s">
        <v>66</v>
      </c>
      <c r="D3526">
        <v>24.2</v>
      </c>
      <c r="E3526">
        <v>6.0000000000000001E-3</v>
      </c>
      <c r="F3526">
        <v>13.42</v>
      </c>
      <c r="G3526">
        <v>3.3890000000000003E-2</v>
      </c>
      <c r="H3526">
        <v>5.7209999999999997E-2</v>
      </c>
      <c r="I3526">
        <v>0.12716</v>
      </c>
      <c r="J3526">
        <v>0.16375000000000001</v>
      </c>
      <c r="K3526" s="7">
        <v>5.6</v>
      </c>
    </row>
    <row r="3527" spans="1:11" x14ac:dyDescent="0.2">
      <c r="A3527" s="5">
        <v>4321</v>
      </c>
      <c r="B3527">
        <v>4323</v>
      </c>
      <c r="C3527" t="s">
        <v>66</v>
      </c>
      <c r="D3527">
        <v>24.38</v>
      </c>
      <c r="E3527">
        <v>6.0000000000000001E-3</v>
      </c>
      <c r="F3527">
        <v>16.48</v>
      </c>
      <c r="G3527">
        <v>3.3890000000000003E-2</v>
      </c>
      <c r="H3527">
        <v>5.7209999999999997E-2</v>
      </c>
      <c r="I3527">
        <v>0.12716</v>
      </c>
      <c r="J3527">
        <v>0.16375000000000001</v>
      </c>
      <c r="K3527" s="7">
        <v>2.95</v>
      </c>
    </row>
    <row r="3528" spans="1:11" x14ac:dyDescent="0.2">
      <c r="A3528" s="5">
        <v>4322</v>
      </c>
      <c r="B3528">
        <v>4324</v>
      </c>
      <c r="C3528" t="s">
        <v>66</v>
      </c>
      <c r="D3528">
        <v>24.38</v>
      </c>
      <c r="E3528">
        <v>6.0000000000000001E-3</v>
      </c>
      <c r="F3528">
        <v>16.48</v>
      </c>
      <c r="G3528">
        <v>3.3890000000000003E-2</v>
      </c>
      <c r="H3528">
        <v>5.7209999999999997E-2</v>
      </c>
      <c r="I3528">
        <v>0.12716</v>
      </c>
      <c r="J3528">
        <v>0.16375000000000001</v>
      </c>
      <c r="K3528" s="7">
        <v>3.31</v>
      </c>
    </row>
    <row r="3529" spans="1:11" x14ac:dyDescent="0.2">
      <c r="A3529" s="5">
        <v>4323</v>
      </c>
      <c r="B3529">
        <v>4325</v>
      </c>
      <c r="C3529" t="s">
        <v>66</v>
      </c>
      <c r="D3529">
        <v>14.66</v>
      </c>
      <c r="E3529">
        <v>6.0000000000000001E-3</v>
      </c>
      <c r="F3529">
        <v>23.25</v>
      </c>
      <c r="G3529">
        <v>3.3890000000000003E-2</v>
      </c>
      <c r="H3529">
        <v>5.7209999999999997E-2</v>
      </c>
      <c r="I3529">
        <v>0.12716</v>
      </c>
      <c r="J3529">
        <v>0.16375000000000001</v>
      </c>
      <c r="K3529" s="7">
        <v>10.3</v>
      </c>
    </row>
    <row r="3530" spans="1:11" x14ac:dyDescent="0.2">
      <c r="A3530" s="5">
        <v>4324</v>
      </c>
      <c r="B3530">
        <v>4326</v>
      </c>
      <c r="C3530" t="s">
        <v>66</v>
      </c>
      <c r="D3530">
        <v>14.66</v>
      </c>
      <c r="E3530">
        <v>6.0000000000000001E-3</v>
      </c>
      <c r="F3530">
        <v>23.25</v>
      </c>
      <c r="G3530">
        <v>3.3890000000000003E-2</v>
      </c>
      <c r="H3530">
        <v>5.7209999999999997E-2</v>
      </c>
      <c r="I3530">
        <v>0.12716</v>
      </c>
      <c r="J3530">
        <v>0.16375000000000001</v>
      </c>
      <c r="K3530" s="7">
        <v>6.4</v>
      </c>
    </row>
    <row r="3531" spans="1:11" x14ac:dyDescent="0.2">
      <c r="A3531" s="5">
        <v>4325</v>
      </c>
      <c r="B3531">
        <v>4327</v>
      </c>
      <c r="C3531" t="s">
        <v>66</v>
      </c>
      <c r="D3531">
        <v>14.66</v>
      </c>
      <c r="E3531">
        <v>6.0000000000000001E-3</v>
      </c>
      <c r="F3531">
        <v>23.25</v>
      </c>
      <c r="G3531">
        <v>3.3890000000000003E-2</v>
      </c>
      <c r="H3531">
        <v>5.7209999999999997E-2</v>
      </c>
      <c r="I3531">
        <v>0.12716</v>
      </c>
      <c r="J3531">
        <v>0.16375000000000001</v>
      </c>
      <c r="K3531" s="7">
        <v>26.7</v>
      </c>
    </row>
    <row r="3532" spans="1:11" x14ac:dyDescent="0.2">
      <c r="A3532" s="5">
        <v>4326</v>
      </c>
      <c r="B3532">
        <v>4328</v>
      </c>
      <c r="C3532" t="s">
        <v>66</v>
      </c>
      <c r="D3532">
        <v>14.66</v>
      </c>
      <c r="E3532">
        <v>6.0000000000000001E-3</v>
      </c>
      <c r="F3532">
        <v>23.25</v>
      </c>
      <c r="G3532">
        <v>3.3890000000000003E-2</v>
      </c>
      <c r="H3532">
        <v>5.7209999999999997E-2</v>
      </c>
      <c r="I3532">
        <v>0.12716</v>
      </c>
      <c r="J3532">
        <v>0.16375000000000001</v>
      </c>
      <c r="K3532" s="7">
        <v>30.7</v>
      </c>
    </row>
    <row r="3533" spans="1:11" x14ac:dyDescent="0.2">
      <c r="A3533" s="5">
        <v>4327</v>
      </c>
      <c r="B3533">
        <v>4329</v>
      </c>
      <c r="C3533" t="s">
        <v>66</v>
      </c>
      <c r="D3533">
        <v>24.38</v>
      </c>
      <c r="E3533">
        <v>6.0000000000000001E-3</v>
      </c>
      <c r="F3533">
        <v>16.11</v>
      </c>
      <c r="G3533">
        <v>3.3890000000000003E-2</v>
      </c>
      <c r="H3533">
        <v>5.7209999999999997E-2</v>
      </c>
      <c r="I3533">
        <v>0.12716</v>
      </c>
      <c r="J3533">
        <v>0.16375000000000001</v>
      </c>
      <c r="K3533" s="7">
        <v>2.46</v>
      </c>
    </row>
    <row r="3534" spans="1:11" x14ac:dyDescent="0.2">
      <c r="A3534" s="5">
        <v>4328</v>
      </c>
      <c r="B3534">
        <v>4330</v>
      </c>
      <c r="C3534" t="s">
        <v>66</v>
      </c>
      <c r="D3534">
        <v>24.38</v>
      </c>
      <c r="E3534">
        <v>6.0000000000000001E-3</v>
      </c>
      <c r="F3534">
        <v>16.11</v>
      </c>
      <c r="G3534">
        <v>3.3890000000000003E-2</v>
      </c>
      <c r="H3534">
        <v>5.7209999999999997E-2</v>
      </c>
      <c r="I3534">
        <v>0.12716</v>
      </c>
      <c r="J3534">
        <v>0.16375000000000001</v>
      </c>
      <c r="K3534" s="7">
        <v>9.68</v>
      </c>
    </row>
    <row r="3535" spans="1:11" x14ac:dyDescent="0.2">
      <c r="A3535" s="5">
        <v>4329</v>
      </c>
      <c r="B3535">
        <v>4331</v>
      </c>
      <c r="C3535" t="s">
        <v>66</v>
      </c>
      <c r="D3535">
        <v>24.38</v>
      </c>
      <c r="E3535">
        <v>6.0000000000000001E-3</v>
      </c>
      <c r="F3535">
        <v>16.11</v>
      </c>
      <c r="G3535">
        <v>3.3890000000000003E-2</v>
      </c>
      <c r="H3535">
        <v>5.7209999999999997E-2</v>
      </c>
      <c r="I3535">
        <v>0.12716</v>
      </c>
      <c r="J3535">
        <v>0.16375000000000001</v>
      </c>
      <c r="K3535" s="7">
        <v>6.12</v>
      </c>
    </row>
    <row r="3536" spans="1:11" x14ac:dyDescent="0.2">
      <c r="A3536" s="5">
        <v>4330</v>
      </c>
      <c r="B3536">
        <v>4332</v>
      </c>
      <c r="C3536" t="s">
        <v>66</v>
      </c>
      <c r="D3536">
        <v>24.2</v>
      </c>
      <c r="E3536">
        <v>6.0000000000000001E-3</v>
      </c>
      <c r="F3536">
        <v>13.45</v>
      </c>
      <c r="G3536">
        <v>3.3890000000000003E-2</v>
      </c>
      <c r="H3536">
        <v>5.7209999999999997E-2</v>
      </c>
      <c r="I3536">
        <v>0.12716</v>
      </c>
      <c r="J3536">
        <v>0.16375000000000001</v>
      </c>
      <c r="K3536" s="7">
        <v>5.74</v>
      </c>
    </row>
    <row r="3537" spans="1:11" x14ac:dyDescent="0.2">
      <c r="A3537" s="5">
        <v>4331</v>
      </c>
      <c r="B3537">
        <v>4333</v>
      </c>
      <c r="C3537" t="s">
        <v>66</v>
      </c>
      <c r="D3537">
        <v>24.2</v>
      </c>
      <c r="E3537">
        <v>6.0000000000000001E-3</v>
      </c>
      <c r="F3537">
        <v>13.45</v>
      </c>
      <c r="G3537">
        <v>3.3890000000000003E-2</v>
      </c>
      <c r="H3537">
        <v>5.7209999999999997E-2</v>
      </c>
      <c r="I3537">
        <v>0.12716</v>
      </c>
      <c r="J3537">
        <v>0.16375000000000001</v>
      </c>
      <c r="K3537" s="7">
        <v>3.39</v>
      </c>
    </row>
    <row r="3538" spans="1:11" x14ac:dyDescent="0.2">
      <c r="A3538" s="5">
        <v>4332</v>
      </c>
      <c r="B3538">
        <v>4334</v>
      </c>
      <c r="C3538" t="s">
        <v>66</v>
      </c>
      <c r="D3538">
        <v>24.99</v>
      </c>
      <c r="E3538">
        <v>6.0000000000000001E-3</v>
      </c>
      <c r="F3538">
        <v>18.72</v>
      </c>
      <c r="G3538">
        <v>3.3890000000000003E-2</v>
      </c>
      <c r="H3538">
        <v>5.7209999999999997E-2</v>
      </c>
      <c r="I3538">
        <v>0.12716</v>
      </c>
      <c r="J3538">
        <v>0.16375000000000001</v>
      </c>
      <c r="K3538" s="7">
        <v>6.67</v>
      </c>
    </row>
    <row r="3539" spans="1:11" x14ac:dyDescent="0.2">
      <c r="A3539" s="5">
        <v>4333</v>
      </c>
      <c r="B3539">
        <v>4335</v>
      </c>
      <c r="C3539" t="s">
        <v>66</v>
      </c>
      <c r="D3539">
        <v>24.99</v>
      </c>
      <c r="E3539">
        <v>6.0000000000000001E-3</v>
      </c>
      <c r="F3539">
        <v>18.72</v>
      </c>
      <c r="G3539">
        <v>3.3890000000000003E-2</v>
      </c>
      <c r="H3539">
        <v>5.7209999999999997E-2</v>
      </c>
      <c r="I3539">
        <v>0.12716</v>
      </c>
      <c r="J3539">
        <v>0.16375000000000001</v>
      </c>
      <c r="K3539" s="7">
        <v>8.01</v>
      </c>
    </row>
    <row r="3540" spans="1:11" x14ac:dyDescent="0.2">
      <c r="A3540" s="5">
        <v>4334</v>
      </c>
      <c r="B3540">
        <v>4336</v>
      </c>
      <c r="C3540" t="s">
        <v>66</v>
      </c>
      <c r="D3540">
        <v>14.66</v>
      </c>
      <c r="E3540">
        <v>6.0000000000000001E-3</v>
      </c>
      <c r="F3540">
        <v>19.14</v>
      </c>
      <c r="G3540">
        <v>3.3890000000000003E-2</v>
      </c>
      <c r="H3540">
        <v>5.7209999999999997E-2</v>
      </c>
      <c r="I3540">
        <v>0.12716</v>
      </c>
      <c r="J3540">
        <v>0.16375000000000001</v>
      </c>
      <c r="K3540" s="7">
        <v>21.5</v>
      </c>
    </row>
    <row r="3541" spans="1:11" x14ac:dyDescent="0.2">
      <c r="A3541" s="5">
        <v>4335</v>
      </c>
      <c r="B3541">
        <v>4337</v>
      </c>
      <c r="C3541" t="s">
        <v>66</v>
      </c>
      <c r="D3541">
        <v>14.66</v>
      </c>
      <c r="E3541">
        <v>6.0000000000000001E-3</v>
      </c>
      <c r="F3541">
        <v>19.14</v>
      </c>
      <c r="G3541">
        <v>3.3890000000000003E-2</v>
      </c>
      <c r="H3541">
        <v>5.7209999999999997E-2</v>
      </c>
      <c r="I3541">
        <v>0.12716</v>
      </c>
      <c r="J3541">
        <v>0.16375000000000001</v>
      </c>
      <c r="K3541" s="7">
        <v>16.8</v>
      </c>
    </row>
    <row r="3542" spans="1:11" x14ac:dyDescent="0.2">
      <c r="A3542" s="5">
        <v>4336</v>
      </c>
      <c r="B3542">
        <v>4338</v>
      </c>
      <c r="C3542" t="s">
        <v>66</v>
      </c>
      <c r="D3542">
        <v>24.44</v>
      </c>
      <c r="E3542">
        <v>6.0000000000000001E-3</v>
      </c>
      <c r="F3542">
        <v>16.059999999999999</v>
      </c>
      <c r="G3542">
        <v>3.3890000000000003E-2</v>
      </c>
      <c r="H3542">
        <v>5.7209999999999997E-2</v>
      </c>
      <c r="I3542">
        <v>0.12716</v>
      </c>
      <c r="J3542">
        <v>0.16375000000000001</v>
      </c>
      <c r="K3542" s="7">
        <v>2.54</v>
      </c>
    </row>
    <row r="3543" spans="1:11" x14ac:dyDescent="0.2">
      <c r="A3543" s="5">
        <v>4337</v>
      </c>
      <c r="B3543">
        <v>4339</v>
      </c>
      <c r="C3543" t="s">
        <v>66</v>
      </c>
      <c r="D3543">
        <v>24.44</v>
      </c>
      <c r="E3543">
        <v>6.0000000000000001E-3</v>
      </c>
      <c r="F3543">
        <v>16.059999999999999</v>
      </c>
      <c r="G3543">
        <v>3.3890000000000003E-2</v>
      </c>
      <c r="H3543">
        <v>5.7209999999999997E-2</v>
      </c>
      <c r="I3543">
        <v>0.12716</v>
      </c>
      <c r="J3543">
        <v>0.16375000000000001</v>
      </c>
      <c r="K3543" s="7">
        <v>3.4</v>
      </c>
    </row>
    <row r="3544" spans="1:11" x14ac:dyDescent="0.2">
      <c r="A3544" s="5">
        <v>4338</v>
      </c>
      <c r="B3544">
        <v>4340</v>
      </c>
      <c r="C3544" t="s">
        <v>66</v>
      </c>
      <c r="D3544">
        <v>24.17</v>
      </c>
      <c r="E3544">
        <v>6.0000000000000001E-3</v>
      </c>
      <c r="F3544">
        <v>14.02</v>
      </c>
      <c r="G3544">
        <v>3.3890000000000003E-2</v>
      </c>
      <c r="H3544">
        <v>5.7209999999999997E-2</v>
      </c>
      <c r="I3544">
        <v>0.12716</v>
      </c>
      <c r="J3544">
        <v>0.16375000000000001</v>
      </c>
      <c r="K3544" s="7">
        <v>4.0199999999999996</v>
      </c>
    </row>
    <row r="3545" spans="1:11" x14ac:dyDescent="0.2">
      <c r="A3545" s="5">
        <v>4339</v>
      </c>
      <c r="B3545">
        <v>4341</v>
      </c>
      <c r="C3545" t="s">
        <v>66</v>
      </c>
      <c r="D3545">
        <v>24.17</v>
      </c>
      <c r="E3545">
        <v>6.0000000000000001E-3</v>
      </c>
      <c r="F3545">
        <v>14.02</v>
      </c>
      <c r="G3545">
        <v>3.3890000000000003E-2</v>
      </c>
      <c r="H3545">
        <v>5.7209999999999997E-2</v>
      </c>
      <c r="I3545">
        <v>0.12716</v>
      </c>
      <c r="J3545">
        <v>0.16375000000000001</v>
      </c>
      <c r="K3545" s="7">
        <v>3.25</v>
      </c>
    </row>
    <row r="3546" spans="1:11" x14ac:dyDescent="0.2">
      <c r="A3546" s="5">
        <v>4340</v>
      </c>
      <c r="B3546">
        <v>4342</v>
      </c>
      <c r="C3546" t="s">
        <v>66</v>
      </c>
      <c r="D3546">
        <v>24.17</v>
      </c>
      <c r="E3546">
        <v>6.0000000000000001E-3</v>
      </c>
      <c r="F3546">
        <v>14.02</v>
      </c>
      <c r="G3546">
        <v>3.3890000000000003E-2</v>
      </c>
      <c r="H3546">
        <v>5.7209999999999997E-2</v>
      </c>
      <c r="I3546">
        <v>0.12716</v>
      </c>
      <c r="J3546">
        <v>0.16375000000000001</v>
      </c>
      <c r="K3546" s="7">
        <v>8.33</v>
      </c>
    </row>
    <row r="3547" spans="1:11" x14ac:dyDescent="0.2">
      <c r="A3547" s="5">
        <v>4341</v>
      </c>
      <c r="B3547">
        <v>4343</v>
      </c>
      <c r="C3547" t="s">
        <v>66</v>
      </c>
      <c r="D3547">
        <v>24.54</v>
      </c>
      <c r="E3547">
        <v>6.0000000000000001E-3</v>
      </c>
      <c r="F3547">
        <v>16.059999999999999</v>
      </c>
      <c r="G3547">
        <v>3.3890000000000003E-2</v>
      </c>
      <c r="H3547">
        <v>5.7209999999999997E-2</v>
      </c>
      <c r="I3547">
        <v>0.12716</v>
      </c>
      <c r="J3547">
        <v>0.16375000000000001</v>
      </c>
      <c r="K3547" s="7">
        <v>2.36</v>
      </c>
    </row>
    <row r="3548" spans="1:11" x14ac:dyDescent="0.2">
      <c r="A3548" s="5">
        <v>4342</v>
      </c>
      <c r="B3548">
        <v>4344</v>
      </c>
      <c r="C3548" t="s">
        <v>66</v>
      </c>
      <c r="D3548">
        <v>24.54</v>
      </c>
      <c r="E3548">
        <v>6.0000000000000001E-3</v>
      </c>
      <c r="F3548">
        <v>16.059999999999999</v>
      </c>
      <c r="G3548">
        <v>3.3890000000000003E-2</v>
      </c>
      <c r="H3548">
        <v>5.7209999999999997E-2</v>
      </c>
      <c r="I3548">
        <v>0.12716</v>
      </c>
      <c r="J3548">
        <v>0.16375000000000001</v>
      </c>
      <c r="K3548" s="7">
        <v>2.73</v>
      </c>
    </row>
    <row r="3549" spans="1:11" x14ac:dyDescent="0.2">
      <c r="A3549" s="5">
        <v>4343</v>
      </c>
      <c r="B3549">
        <v>4345</v>
      </c>
      <c r="C3549" t="s">
        <v>66</v>
      </c>
      <c r="D3549">
        <v>24.23</v>
      </c>
      <c r="E3549">
        <v>6.0000000000000001E-3</v>
      </c>
      <c r="F3549">
        <v>14.22</v>
      </c>
      <c r="G3549">
        <v>3.3890000000000003E-2</v>
      </c>
      <c r="H3549">
        <v>5.7209999999999997E-2</v>
      </c>
      <c r="I3549">
        <v>0.12716</v>
      </c>
      <c r="J3549">
        <v>0.16375000000000001</v>
      </c>
      <c r="K3549" s="7">
        <v>3.73</v>
      </c>
    </row>
    <row r="3550" spans="1:11" x14ac:dyDescent="0.2">
      <c r="A3550" s="5">
        <v>4344</v>
      </c>
      <c r="B3550">
        <v>4346</v>
      </c>
      <c r="C3550" t="s">
        <v>66</v>
      </c>
      <c r="D3550">
        <v>24.23</v>
      </c>
      <c r="E3550">
        <v>6.0000000000000001E-3</v>
      </c>
      <c r="F3550">
        <v>14.22</v>
      </c>
      <c r="G3550">
        <v>3.3890000000000003E-2</v>
      </c>
      <c r="H3550">
        <v>5.7209999999999997E-2</v>
      </c>
      <c r="I3550">
        <v>0.12716</v>
      </c>
      <c r="J3550">
        <v>0.16375000000000001</v>
      </c>
      <c r="K3550" s="7">
        <v>3.01</v>
      </c>
    </row>
    <row r="3551" spans="1:11" x14ac:dyDescent="0.2">
      <c r="A3551" s="5">
        <v>4345</v>
      </c>
      <c r="B3551">
        <v>4347</v>
      </c>
      <c r="C3551" t="s">
        <v>66</v>
      </c>
      <c r="D3551">
        <v>23.96</v>
      </c>
      <c r="E3551">
        <v>6.0000000000000001E-3</v>
      </c>
      <c r="F3551">
        <v>11.36</v>
      </c>
      <c r="G3551">
        <v>3.3890000000000003E-2</v>
      </c>
      <c r="H3551">
        <v>5.7209999999999997E-2</v>
      </c>
      <c r="I3551">
        <v>0.12716</v>
      </c>
      <c r="J3551">
        <v>0.16375000000000001</v>
      </c>
      <c r="K3551" s="7">
        <v>1.21</v>
      </c>
    </row>
    <row r="3552" spans="1:11" x14ac:dyDescent="0.2">
      <c r="A3552" s="5">
        <v>4346</v>
      </c>
      <c r="B3552">
        <v>4348</v>
      </c>
      <c r="C3552" t="s">
        <v>66</v>
      </c>
      <c r="D3552">
        <v>23.96</v>
      </c>
      <c r="E3552">
        <v>6.0000000000000001E-3</v>
      </c>
      <c r="F3552">
        <v>11.36</v>
      </c>
      <c r="G3552">
        <v>3.3890000000000003E-2</v>
      </c>
      <c r="H3552">
        <v>5.7209999999999997E-2</v>
      </c>
      <c r="I3552">
        <v>0.12716</v>
      </c>
      <c r="J3552">
        <v>0.16375000000000001</v>
      </c>
      <c r="K3552" s="7">
        <v>0.754</v>
      </c>
    </row>
    <row r="3553" spans="1:11" x14ac:dyDescent="0.2">
      <c r="A3553" s="5">
        <v>4347</v>
      </c>
      <c r="B3553">
        <v>4349</v>
      </c>
      <c r="C3553" t="s">
        <v>67</v>
      </c>
      <c r="D3553">
        <v>12.48</v>
      </c>
      <c r="E3553">
        <v>1.0999999999999999E-2</v>
      </c>
      <c r="F3553">
        <v>2.89</v>
      </c>
      <c r="G3553">
        <v>2.0199999999999999E-2</v>
      </c>
      <c r="H3553">
        <v>7.9000000000000001E-2</v>
      </c>
      <c r="I3553">
        <v>0.2094</v>
      </c>
      <c r="J3553">
        <v>0.26650000000000001</v>
      </c>
      <c r="K3553" s="7">
        <v>0.2</v>
      </c>
    </row>
    <row r="3554" spans="1:11" x14ac:dyDescent="0.2">
      <c r="A3554" s="5">
        <v>4348</v>
      </c>
      <c r="B3554">
        <v>4350</v>
      </c>
      <c r="C3554" t="s">
        <v>67</v>
      </c>
      <c r="D3554">
        <v>12.65</v>
      </c>
      <c r="E3554">
        <v>1.2999999999999999E-2</v>
      </c>
      <c r="F3554">
        <v>3.55</v>
      </c>
      <c r="G3554">
        <v>2.0199999999999999E-2</v>
      </c>
      <c r="H3554">
        <v>7.9000000000000001E-2</v>
      </c>
      <c r="I3554">
        <v>0.2094</v>
      </c>
      <c r="J3554">
        <v>0.26650000000000001</v>
      </c>
      <c r="K3554" s="7">
        <v>0.4</v>
      </c>
    </row>
    <row r="3555" spans="1:11" x14ac:dyDescent="0.2">
      <c r="A3555" s="5">
        <v>4349</v>
      </c>
      <c r="B3555">
        <v>4351</v>
      </c>
      <c r="C3555" t="s">
        <v>67</v>
      </c>
      <c r="D3555">
        <v>12.8</v>
      </c>
      <c r="E3555">
        <v>1.2999999999999999E-2</v>
      </c>
      <c r="F3555">
        <v>3.94</v>
      </c>
      <c r="G3555">
        <v>2.0199999999999999E-2</v>
      </c>
      <c r="H3555">
        <v>7.9000000000000001E-2</v>
      </c>
      <c r="I3555">
        <v>0.2094</v>
      </c>
      <c r="J3555">
        <v>0.26650000000000001</v>
      </c>
      <c r="K3555" s="7">
        <v>2</v>
      </c>
    </row>
    <row r="3556" spans="1:11" x14ac:dyDescent="0.2">
      <c r="A3556" s="5">
        <v>4350</v>
      </c>
      <c r="B3556">
        <v>4352</v>
      </c>
      <c r="C3556" t="s">
        <v>67</v>
      </c>
      <c r="D3556">
        <v>12.85</v>
      </c>
      <c r="E3556">
        <v>1.2999999999999999E-2</v>
      </c>
      <c r="F3556">
        <v>4.42</v>
      </c>
      <c r="G3556">
        <v>2.0199999999999999E-2</v>
      </c>
      <c r="H3556">
        <v>7.9000000000000001E-2</v>
      </c>
      <c r="I3556">
        <v>0.2094</v>
      </c>
      <c r="J3556">
        <v>0.26650000000000001</v>
      </c>
      <c r="K3556" s="7">
        <v>0.5</v>
      </c>
    </row>
    <row r="3557" spans="1:11" x14ac:dyDescent="0.2">
      <c r="A3557" s="5">
        <v>4351</v>
      </c>
      <c r="B3557">
        <v>4353</v>
      </c>
      <c r="C3557" t="s">
        <v>67</v>
      </c>
      <c r="D3557">
        <v>12.9</v>
      </c>
      <c r="E3557">
        <v>1.2E-2</v>
      </c>
      <c r="F3557">
        <v>4.8099999999999996</v>
      </c>
      <c r="G3557">
        <v>2.0199999999999999E-2</v>
      </c>
      <c r="H3557">
        <v>7.9000000000000001E-2</v>
      </c>
      <c r="I3557">
        <v>0.2094</v>
      </c>
      <c r="J3557">
        <v>0.26650000000000001</v>
      </c>
      <c r="K3557" s="7">
        <v>1.8</v>
      </c>
    </row>
    <row r="3558" spans="1:11" x14ac:dyDescent="0.2">
      <c r="A3558" s="5">
        <v>4352</v>
      </c>
      <c r="B3558">
        <v>4354</v>
      </c>
      <c r="C3558" t="s">
        <v>67</v>
      </c>
      <c r="D3558">
        <v>12.9</v>
      </c>
      <c r="E3558">
        <v>1.2999999999999999E-2</v>
      </c>
      <c r="F3558">
        <v>4.42</v>
      </c>
      <c r="G3558">
        <v>2.0199999999999999E-2</v>
      </c>
      <c r="H3558">
        <v>7.9000000000000001E-2</v>
      </c>
      <c r="I3558">
        <v>0.2094</v>
      </c>
      <c r="J3558">
        <v>0.26650000000000001</v>
      </c>
      <c r="K3558" s="7">
        <v>2.5</v>
      </c>
    </row>
    <row r="3559" spans="1:11" x14ac:dyDescent="0.2">
      <c r="A3559" s="5">
        <v>4353</v>
      </c>
      <c r="B3559">
        <v>4355</v>
      </c>
      <c r="C3559" t="s">
        <v>67</v>
      </c>
      <c r="D3559">
        <v>13.15</v>
      </c>
      <c r="E3559">
        <v>1.4999999999999999E-2</v>
      </c>
      <c r="F3559">
        <v>5.8</v>
      </c>
      <c r="G3559">
        <v>2.0199999999999999E-2</v>
      </c>
      <c r="H3559">
        <v>7.9000000000000001E-2</v>
      </c>
      <c r="I3559">
        <v>0.2094</v>
      </c>
      <c r="J3559">
        <v>0.26650000000000001</v>
      </c>
      <c r="K3559" s="7">
        <v>8.4</v>
      </c>
    </row>
    <row r="3560" spans="1:11" x14ac:dyDescent="0.2">
      <c r="A3560" s="5">
        <v>4354</v>
      </c>
      <c r="B3560">
        <v>4356</v>
      </c>
      <c r="C3560" t="s">
        <v>67</v>
      </c>
      <c r="D3560">
        <v>12.91</v>
      </c>
      <c r="E3560">
        <v>8.9999999999999993E-3</v>
      </c>
      <c r="F3560">
        <v>5.05</v>
      </c>
      <c r="G3560">
        <v>2.0199999999999999E-2</v>
      </c>
      <c r="H3560">
        <v>7.9000000000000001E-2</v>
      </c>
      <c r="I3560">
        <v>0.2094</v>
      </c>
      <c r="J3560">
        <v>0.26650000000000001</v>
      </c>
      <c r="K3560" s="7">
        <v>2.6</v>
      </c>
    </row>
    <row r="3561" spans="1:11" x14ac:dyDescent="0.2">
      <c r="A3561" s="5">
        <v>4355</v>
      </c>
      <c r="B3561">
        <v>4357</v>
      </c>
      <c r="C3561" t="s">
        <v>67</v>
      </c>
      <c r="D3561">
        <v>12.95</v>
      </c>
      <c r="E3561">
        <v>1.4E-2</v>
      </c>
      <c r="F3561">
        <v>5.37</v>
      </c>
      <c r="G3561">
        <v>2.0199999999999999E-2</v>
      </c>
      <c r="H3561">
        <v>7.9000000000000001E-2</v>
      </c>
      <c r="I3561">
        <v>0.2094</v>
      </c>
      <c r="J3561">
        <v>0.26650000000000001</v>
      </c>
      <c r="K3561" s="7">
        <v>3.9</v>
      </c>
    </row>
    <row r="3562" spans="1:11" x14ac:dyDescent="0.2">
      <c r="A3562" s="5">
        <v>4356</v>
      </c>
      <c r="B3562">
        <v>4358</v>
      </c>
      <c r="C3562" t="s">
        <v>67</v>
      </c>
      <c r="D3562">
        <v>12.85</v>
      </c>
      <c r="E3562">
        <v>1.2E-2</v>
      </c>
      <c r="F3562">
        <v>4.7300000000000004</v>
      </c>
      <c r="G3562">
        <v>2.0199999999999999E-2</v>
      </c>
      <c r="H3562">
        <v>7.9000000000000001E-2</v>
      </c>
      <c r="I3562">
        <v>0.2094</v>
      </c>
      <c r="J3562">
        <v>0.26650000000000001</v>
      </c>
      <c r="K3562" s="7">
        <v>0.5</v>
      </c>
    </row>
    <row r="3563" spans="1:11" x14ac:dyDescent="0.2">
      <c r="A3563" s="5">
        <v>4357</v>
      </c>
      <c r="B3563">
        <v>4359</v>
      </c>
      <c r="C3563" t="s">
        <v>67</v>
      </c>
      <c r="D3563">
        <v>12.75</v>
      </c>
      <c r="E3563">
        <v>1.2999999999999999E-2</v>
      </c>
      <c r="F3563">
        <v>4.57</v>
      </c>
      <c r="G3563">
        <v>2.0199999999999999E-2</v>
      </c>
      <c r="H3563">
        <v>7.9000000000000001E-2</v>
      </c>
      <c r="I3563">
        <v>0.2094</v>
      </c>
      <c r="J3563">
        <v>0.26650000000000001</v>
      </c>
      <c r="K3563" s="7">
        <v>0.5</v>
      </c>
    </row>
    <row r="3564" spans="1:11" x14ac:dyDescent="0.2">
      <c r="A3564" s="5">
        <v>4359</v>
      </c>
      <c r="B3564">
        <v>4361</v>
      </c>
      <c r="C3564" t="s">
        <v>67</v>
      </c>
      <c r="D3564">
        <v>12.55</v>
      </c>
      <c r="E3564">
        <v>1.2E-2</v>
      </c>
      <c r="F3564">
        <v>3.31</v>
      </c>
      <c r="G3564">
        <v>2.0199999999999999E-2</v>
      </c>
      <c r="H3564">
        <v>7.9000000000000001E-2</v>
      </c>
      <c r="I3564">
        <v>0.2094</v>
      </c>
      <c r="J3564">
        <v>0.26650000000000001</v>
      </c>
      <c r="K3564" s="7">
        <v>0.2</v>
      </c>
    </row>
    <row r="3565" spans="1:11" x14ac:dyDescent="0.2">
      <c r="A3565" s="5">
        <v>4363</v>
      </c>
      <c r="B3565">
        <v>4365</v>
      </c>
      <c r="C3565" t="s">
        <v>67</v>
      </c>
      <c r="D3565">
        <v>12.73</v>
      </c>
      <c r="E3565">
        <v>1.2999999999999999E-2</v>
      </c>
      <c r="F3565">
        <v>3.69</v>
      </c>
      <c r="G3565">
        <v>2.0199999999999999E-2</v>
      </c>
      <c r="H3565">
        <v>7.9000000000000001E-2</v>
      </c>
      <c r="I3565">
        <v>0.2094</v>
      </c>
      <c r="J3565">
        <v>0.26650000000000001</v>
      </c>
      <c r="K3565" s="7">
        <v>0.2</v>
      </c>
    </row>
    <row r="3566" spans="1:11" x14ac:dyDescent="0.2">
      <c r="A3566" s="5">
        <v>4364</v>
      </c>
      <c r="B3566">
        <v>4366</v>
      </c>
      <c r="C3566" t="s">
        <v>67</v>
      </c>
      <c r="D3566">
        <v>12.75</v>
      </c>
      <c r="E3566">
        <v>1.4999999999999999E-2</v>
      </c>
      <c r="F3566">
        <v>3.69</v>
      </c>
      <c r="G3566">
        <v>2.0199999999999999E-2</v>
      </c>
      <c r="H3566">
        <v>7.9000000000000001E-2</v>
      </c>
      <c r="I3566">
        <v>0.2094</v>
      </c>
      <c r="J3566">
        <v>0.26650000000000001</v>
      </c>
      <c r="K3566" s="7">
        <v>0.5</v>
      </c>
    </row>
    <row r="3567" spans="1:11" x14ac:dyDescent="0.2">
      <c r="A3567" s="5">
        <v>4365</v>
      </c>
      <c r="B3567">
        <v>4367</v>
      </c>
      <c r="C3567" t="s">
        <v>67</v>
      </c>
      <c r="D3567">
        <v>12.8</v>
      </c>
      <c r="E3567">
        <v>1.2999999999999999E-2</v>
      </c>
      <c r="F3567">
        <v>4.01</v>
      </c>
      <c r="G3567">
        <v>2.0199999999999999E-2</v>
      </c>
      <c r="H3567">
        <v>7.9000000000000001E-2</v>
      </c>
      <c r="I3567">
        <v>0.2094</v>
      </c>
      <c r="J3567">
        <v>0.26650000000000001</v>
      </c>
      <c r="K3567" s="7">
        <v>0.7</v>
      </c>
    </row>
    <row r="3568" spans="1:11" x14ac:dyDescent="0.2">
      <c r="A3568" s="5">
        <v>4366</v>
      </c>
      <c r="B3568">
        <v>4368</v>
      </c>
      <c r="C3568" t="s">
        <v>67</v>
      </c>
      <c r="D3568">
        <v>12.8</v>
      </c>
      <c r="E3568">
        <v>1.0999999999999999E-2</v>
      </c>
      <c r="F3568">
        <v>4.01</v>
      </c>
      <c r="G3568">
        <v>2.0199999999999999E-2</v>
      </c>
      <c r="H3568">
        <v>7.9000000000000001E-2</v>
      </c>
      <c r="I3568">
        <v>0.2094</v>
      </c>
      <c r="J3568">
        <v>0.26650000000000001</v>
      </c>
      <c r="K3568" s="7">
        <v>0.3</v>
      </c>
    </row>
    <row r="3569" spans="1:11" x14ac:dyDescent="0.2">
      <c r="A3569" s="5">
        <v>4367</v>
      </c>
      <c r="B3569">
        <v>4369</v>
      </c>
      <c r="C3569" t="s">
        <v>67</v>
      </c>
      <c r="D3569">
        <v>12.9</v>
      </c>
      <c r="E3569">
        <v>1.4E-2</v>
      </c>
      <c r="F3569">
        <v>4.6100000000000003</v>
      </c>
      <c r="G3569">
        <v>2.0199999999999999E-2</v>
      </c>
      <c r="H3569">
        <v>7.9000000000000001E-2</v>
      </c>
      <c r="I3569">
        <v>0.2094</v>
      </c>
      <c r="J3569">
        <v>0.26650000000000001</v>
      </c>
      <c r="K3569" s="7">
        <v>1.7</v>
      </c>
    </row>
    <row r="3570" spans="1:11" x14ac:dyDescent="0.2">
      <c r="A3570" s="5">
        <v>4368</v>
      </c>
      <c r="B3570">
        <v>4370</v>
      </c>
      <c r="C3570" t="s">
        <v>67</v>
      </c>
      <c r="D3570">
        <v>12.91</v>
      </c>
      <c r="E3570">
        <v>1.2999999999999999E-2</v>
      </c>
      <c r="F3570">
        <v>4.7699999999999996</v>
      </c>
      <c r="G3570">
        <v>2.0199999999999999E-2</v>
      </c>
      <c r="H3570">
        <v>7.9000000000000001E-2</v>
      </c>
      <c r="I3570">
        <v>0.2094</v>
      </c>
      <c r="J3570">
        <v>0.26650000000000001</v>
      </c>
      <c r="K3570" s="7">
        <v>3.8</v>
      </c>
    </row>
    <row r="3571" spans="1:11" x14ac:dyDescent="0.2">
      <c r="A3571" s="5">
        <v>4369</v>
      </c>
      <c r="B3571">
        <v>4371</v>
      </c>
      <c r="C3571" t="s">
        <v>67</v>
      </c>
      <c r="D3571">
        <v>13.1</v>
      </c>
      <c r="E3571">
        <v>1.4999999999999999E-2</v>
      </c>
      <c r="F3571">
        <v>5.63</v>
      </c>
      <c r="G3571">
        <v>2.0199999999999999E-2</v>
      </c>
      <c r="H3571">
        <v>7.9000000000000001E-2</v>
      </c>
      <c r="I3571">
        <v>0.2094</v>
      </c>
      <c r="J3571">
        <v>0.26650000000000001</v>
      </c>
      <c r="K3571" s="7">
        <v>6.9</v>
      </c>
    </row>
    <row r="3572" spans="1:11" x14ac:dyDescent="0.2">
      <c r="A3572" s="5">
        <v>4370</v>
      </c>
      <c r="B3572">
        <v>4372</v>
      </c>
      <c r="C3572" t="s">
        <v>67</v>
      </c>
      <c r="D3572">
        <v>13.55</v>
      </c>
      <c r="E3572">
        <v>1.9E-2</v>
      </c>
      <c r="F3572">
        <v>9.25</v>
      </c>
      <c r="G3572">
        <v>2.0199999999999999E-2</v>
      </c>
      <c r="H3572">
        <v>7.9000000000000001E-2</v>
      </c>
      <c r="I3572">
        <v>0.2094</v>
      </c>
      <c r="J3572">
        <v>0.26650000000000001</v>
      </c>
      <c r="K3572" s="7">
        <v>55.1</v>
      </c>
    </row>
    <row r="3573" spans="1:11" x14ac:dyDescent="0.2">
      <c r="A3573" s="5">
        <v>4371</v>
      </c>
      <c r="B3573">
        <v>4373</v>
      </c>
      <c r="C3573" t="s">
        <v>67</v>
      </c>
      <c r="D3573">
        <v>13.75</v>
      </c>
      <c r="E3573">
        <v>1.7999999999999999E-2</v>
      </c>
      <c r="F3573">
        <v>10.85</v>
      </c>
      <c r="G3573">
        <v>2.0199999999999999E-2</v>
      </c>
      <c r="H3573">
        <v>7.9000000000000001E-2</v>
      </c>
      <c r="I3573">
        <v>0.2094</v>
      </c>
      <c r="J3573">
        <v>0.26650000000000001</v>
      </c>
      <c r="K3573" s="7">
        <v>217</v>
      </c>
    </row>
    <row r="3574" spans="1:11" x14ac:dyDescent="0.2">
      <c r="A3574" s="5">
        <v>4372</v>
      </c>
      <c r="B3574">
        <v>4374</v>
      </c>
      <c r="C3574" t="s">
        <v>67</v>
      </c>
      <c r="D3574">
        <v>13.57</v>
      </c>
      <c r="E3574">
        <v>1.7000000000000001E-2</v>
      </c>
      <c r="F3574">
        <v>9.4700000000000006</v>
      </c>
      <c r="G3574">
        <v>2.0199999999999999E-2</v>
      </c>
      <c r="H3574">
        <v>7.9000000000000001E-2</v>
      </c>
      <c r="I3574">
        <v>0.2094</v>
      </c>
      <c r="J3574">
        <v>0.26650000000000001</v>
      </c>
      <c r="K3574" s="7">
        <v>35.1</v>
      </c>
    </row>
    <row r="3575" spans="1:11" x14ac:dyDescent="0.2">
      <c r="A3575" s="5">
        <v>4373</v>
      </c>
      <c r="B3575">
        <v>4375</v>
      </c>
      <c r="C3575" t="s">
        <v>67</v>
      </c>
      <c r="D3575">
        <v>13.5</v>
      </c>
      <c r="E3575">
        <v>1.9E-2</v>
      </c>
      <c r="F3575">
        <v>10.17</v>
      </c>
      <c r="G3575">
        <v>2.0199999999999999E-2</v>
      </c>
      <c r="H3575">
        <v>7.9000000000000001E-2</v>
      </c>
      <c r="I3575">
        <v>0.2094</v>
      </c>
      <c r="J3575">
        <v>0.26650000000000001</v>
      </c>
      <c r="K3575" s="7">
        <v>55</v>
      </c>
    </row>
    <row r="3576" spans="1:11" x14ac:dyDescent="0.2">
      <c r="A3576" s="5">
        <v>4374</v>
      </c>
      <c r="B3576">
        <v>4376</v>
      </c>
      <c r="C3576" t="s">
        <v>67</v>
      </c>
      <c r="D3576">
        <v>13.4</v>
      </c>
      <c r="E3576">
        <v>1.9E-2</v>
      </c>
      <c r="F3576">
        <v>8.94</v>
      </c>
      <c r="G3576">
        <v>2.0199999999999999E-2</v>
      </c>
      <c r="H3576">
        <v>7.9000000000000001E-2</v>
      </c>
      <c r="I3576">
        <v>0.2094</v>
      </c>
      <c r="J3576">
        <v>0.26650000000000001</v>
      </c>
      <c r="K3576" s="7">
        <v>19.100000000000001</v>
      </c>
    </row>
    <row r="3577" spans="1:11" x14ac:dyDescent="0.2">
      <c r="A3577" s="5">
        <v>4375</v>
      </c>
      <c r="B3577">
        <v>4377</v>
      </c>
      <c r="C3577" t="s">
        <v>67</v>
      </c>
      <c r="D3577">
        <v>13.6</v>
      </c>
      <c r="E3577">
        <v>1.7000000000000001E-2</v>
      </c>
      <c r="F3577">
        <v>10.23</v>
      </c>
      <c r="G3577">
        <v>2.0199999999999999E-2</v>
      </c>
      <c r="H3577">
        <v>7.9000000000000001E-2</v>
      </c>
      <c r="I3577">
        <v>0.2094</v>
      </c>
      <c r="J3577">
        <v>0.26650000000000001</v>
      </c>
      <c r="K3577" s="7">
        <v>24.7</v>
      </c>
    </row>
    <row r="3578" spans="1:11" x14ac:dyDescent="0.2">
      <c r="A3578" s="5">
        <v>4376</v>
      </c>
      <c r="B3578">
        <v>4378</v>
      </c>
      <c r="C3578" t="s">
        <v>67</v>
      </c>
      <c r="D3578">
        <v>13.45</v>
      </c>
      <c r="E3578">
        <v>1.6E-2</v>
      </c>
      <c r="F3578">
        <v>9.31</v>
      </c>
      <c r="G3578">
        <v>2.0199999999999999E-2</v>
      </c>
      <c r="H3578">
        <v>7.9000000000000001E-2</v>
      </c>
      <c r="I3578">
        <v>0.2094</v>
      </c>
      <c r="J3578">
        <v>0.26650000000000001</v>
      </c>
      <c r="K3578" s="7">
        <v>44.7</v>
      </c>
    </row>
    <row r="3579" spans="1:11" x14ac:dyDescent="0.2">
      <c r="A3579" s="5">
        <v>4377</v>
      </c>
      <c r="B3579">
        <v>4379</v>
      </c>
      <c r="C3579" t="s">
        <v>67</v>
      </c>
      <c r="D3579">
        <v>13.55</v>
      </c>
      <c r="E3579">
        <v>1.7999999999999999E-2</v>
      </c>
      <c r="F3579">
        <v>10.01</v>
      </c>
      <c r="G3579">
        <v>2.0199999999999999E-2</v>
      </c>
      <c r="H3579">
        <v>7.9000000000000001E-2</v>
      </c>
      <c r="I3579">
        <v>0.2094</v>
      </c>
      <c r="J3579">
        <v>0.26650000000000001</v>
      </c>
      <c r="K3579" s="7">
        <v>26.5</v>
      </c>
    </row>
    <row r="3580" spans="1:11" x14ac:dyDescent="0.2">
      <c r="A3580" s="5">
        <v>4378</v>
      </c>
      <c r="B3580">
        <v>4380</v>
      </c>
      <c r="C3580" t="s">
        <v>67</v>
      </c>
      <c r="D3580">
        <v>13.4</v>
      </c>
      <c r="E3580">
        <v>1.7999999999999999E-2</v>
      </c>
      <c r="F3580">
        <v>8.94</v>
      </c>
      <c r="G3580">
        <v>2.0199999999999999E-2</v>
      </c>
      <c r="H3580">
        <v>7.9000000000000001E-2</v>
      </c>
      <c r="I3580">
        <v>0.2094</v>
      </c>
      <c r="J3580">
        <v>0.26650000000000001</v>
      </c>
      <c r="K3580" s="7">
        <v>20.2</v>
      </c>
    </row>
    <row r="3581" spans="1:11" x14ac:dyDescent="0.2">
      <c r="A3581" s="5">
        <v>4379</v>
      </c>
      <c r="B3581">
        <v>4381</v>
      </c>
      <c r="C3581" t="s">
        <v>67</v>
      </c>
      <c r="D3581">
        <v>13.53</v>
      </c>
      <c r="E3581">
        <v>1.7000000000000001E-2</v>
      </c>
      <c r="F3581">
        <v>9.4700000000000006</v>
      </c>
      <c r="G3581">
        <v>2.0199999999999999E-2</v>
      </c>
      <c r="H3581">
        <v>7.9000000000000001E-2</v>
      </c>
      <c r="I3581">
        <v>0.2094</v>
      </c>
      <c r="J3581">
        <v>0.26650000000000001</v>
      </c>
      <c r="K3581" s="7">
        <v>19.2</v>
      </c>
    </row>
    <row r="3582" spans="1:11" x14ac:dyDescent="0.2">
      <c r="A3582" s="5">
        <v>4380</v>
      </c>
      <c r="B3582">
        <v>4382</v>
      </c>
      <c r="C3582" t="s">
        <v>67</v>
      </c>
      <c r="D3582">
        <v>13.45</v>
      </c>
      <c r="E3582">
        <v>1.7000000000000001E-2</v>
      </c>
      <c r="F3582">
        <v>8.73</v>
      </c>
      <c r="G3582">
        <v>2.0199999999999999E-2</v>
      </c>
      <c r="H3582">
        <v>7.9000000000000001E-2</v>
      </c>
      <c r="I3582">
        <v>0.2094</v>
      </c>
      <c r="J3582">
        <v>0.26650000000000001</v>
      </c>
      <c r="K3582" s="7">
        <v>5.9</v>
      </c>
    </row>
    <row r="3583" spans="1:11" x14ac:dyDescent="0.2">
      <c r="A3583" s="5">
        <v>4381</v>
      </c>
      <c r="B3583">
        <v>4383</v>
      </c>
      <c r="C3583" t="s">
        <v>67</v>
      </c>
      <c r="D3583">
        <v>13.5</v>
      </c>
      <c r="E3583">
        <v>1.7000000000000001E-2</v>
      </c>
      <c r="F3583">
        <v>9.1999999999999993</v>
      </c>
      <c r="G3583">
        <v>2.0199999999999999E-2</v>
      </c>
      <c r="H3583">
        <v>7.9000000000000001E-2</v>
      </c>
      <c r="I3583">
        <v>0.2094</v>
      </c>
      <c r="J3583">
        <v>0.26650000000000001</v>
      </c>
      <c r="K3583" s="7">
        <v>15.6</v>
      </c>
    </row>
    <row r="3584" spans="1:11" x14ac:dyDescent="0.2">
      <c r="A3584" s="5">
        <v>4382</v>
      </c>
      <c r="B3584">
        <v>4384</v>
      </c>
      <c r="C3584" t="s">
        <v>67</v>
      </c>
      <c r="D3584">
        <v>13.35</v>
      </c>
      <c r="E3584">
        <v>1.7000000000000001E-2</v>
      </c>
      <c r="F3584">
        <v>8.42</v>
      </c>
      <c r="G3584">
        <v>2.0199999999999999E-2</v>
      </c>
      <c r="H3584">
        <v>7.9000000000000001E-2</v>
      </c>
      <c r="I3584">
        <v>0.2094</v>
      </c>
      <c r="J3584">
        <v>0.26650000000000001</v>
      </c>
      <c r="K3584" s="7">
        <v>4.2</v>
      </c>
    </row>
    <row r="3585" spans="1:11" x14ac:dyDescent="0.2">
      <c r="A3585" s="5">
        <v>4383</v>
      </c>
      <c r="B3585">
        <v>4385</v>
      </c>
      <c r="C3585" t="s">
        <v>67</v>
      </c>
      <c r="D3585">
        <v>13.59</v>
      </c>
      <c r="E3585">
        <v>1.7500000000000002E-2</v>
      </c>
      <c r="F3585">
        <v>10.01</v>
      </c>
      <c r="G3585">
        <v>2.0199999999999999E-2</v>
      </c>
      <c r="H3585">
        <v>7.9000000000000001E-2</v>
      </c>
      <c r="I3585">
        <v>0.2094</v>
      </c>
      <c r="J3585">
        <v>0.26650000000000001</v>
      </c>
      <c r="K3585" s="7">
        <v>21.2</v>
      </c>
    </row>
    <row r="3586" spans="1:11" x14ac:dyDescent="0.2">
      <c r="A3586" s="5">
        <v>4384</v>
      </c>
      <c r="B3586">
        <v>4386</v>
      </c>
      <c r="C3586" t="s">
        <v>67</v>
      </c>
      <c r="D3586">
        <v>13.43</v>
      </c>
      <c r="E3586">
        <v>1.7000000000000001E-2</v>
      </c>
      <c r="F3586">
        <v>8.83</v>
      </c>
      <c r="G3586">
        <v>2.0199999999999999E-2</v>
      </c>
      <c r="H3586">
        <v>7.9000000000000001E-2</v>
      </c>
      <c r="I3586">
        <v>0.2094</v>
      </c>
      <c r="J3586">
        <v>0.26650000000000001</v>
      </c>
      <c r="K3586" s="7">
        <v>16.3</v>
      </c>
    </row>
    <row r="3587" spans="1:11" x14ac:dyDescent="0.2">
      <c r="A3587" s="5">
        <v>4385</v>
      </c>
      <c r="B3587">
        <v>4387</v>
      </c>
      <c r="C3587" t="s">
        <v>67</v>
      </c>
      <c r="D3587">
        <v>13.46</v>
      </c>
      <c r="E3587">
        <v>1.7000000000000001E-2</v>
      </c>
      <c r="F3587">
        <v>8.83</v>
      </c>
      <c r="G3587">
        <v>2.0199999999999999E-2</v>
      </c>
      <c r="H3587">
        <v>7.9000000000000001E-2</v>
      </c>
      <c r="I3587">
        <v>0.2094</v>
      </c>
      <c r="J3587">
        <v>0.26650000000000001</v>
      </c>
      <c r="K3587" s="7">
        <v>10.9</v>
      </c>
    </row>
    <row r="3588" spans="1:11" x14ac:dyDescent="0.2">
      <c r="A3588" s="5">
        <v>4386</v>
      </c>
      <c r="B3588">
        <v>4388</v>
      </c>
      <c r="C3588" t="s">
        <v>67</v>
      </c>
      <c r="D3588">
        <v>13.05</v>
      </c>
      <c r="E3588">
        <v>1.4999999999999999E-2</v>
      </c>
      <c r="F3588">
        <v>7.73</v>
      </c>
      <c r="G3588">
        <v>2.0199999999999999E-2</v>
      </c>
      <c r="H3588">
        <v>7.9000000000000001E-2</v>
      </c>
      <c r="I3588">
        <v>0.2094</v>
      </c>
      <c r="J3588">
        <v>0.26650000000000001</v>
      </c>
      <c r="K3588" s="7">
        <v>7.2</v>
      </c>
    </row>
    <row r="3589" spans="1:11" x14ac:dyDescent="0.2">
      <c r="A3589" s="5">
        <v>4387</v>
      </c>
      <c r="B3589">
        <v>4389</v>
      </c>
      <c r="C3589" t="s">
        <v>67</v>
      </c>
      <c r="D3589">
        <v>13.42</v>
      </c>
      <c r="E3589">
        <v>1.6E-2</v>
      </c>
      <c r="F3589">
        <v>8.07</v>
      </c>
      <c r="G3589">
        <v>2.0199999999999999E-2</v>
      </c>
      <c r="H3589">
        <v>7.9000000000000001E-2</v>
      </c>
      <c r="I3589">
        <v>0.2094</v>
      </c>
      <c r="J3589">
        <v>0.26650000000000001</v>
      </c>
      <c r="K3589" s="7">
        <v>14.3</v>
      </c>
    </row>
    <row r="3590" spans="1:11" x14ac:dyDescent="0.2">
      <c r="A3590" s="5">
        <v>4388</v>
      </c>
      <c r="B3590">
        <v>4390</v>
      </c>
      <c r="C3590" t="s">
        <v>67</v>
      </c>
      <c r="D3590">
        <v>13.16</v>
      </c>
      <c r="E3590">
        <v>1.4999999999999999E-2</v>
      </c>
      <c r="F3590">
        <v>7.24</v>
      </c>
      <c r="G3590">
        <v>2.0199999999999999E-2</v>
      </c>
      <c r="H3590">
        <v>7.9000000000000001E-2</v>
      </c>
      <c r="I3590">
        <v>0.2094</v>
      </c>
      <c r="J3590">
        <v>0.26650000000000001</v>
      </c>
      <c r="K3590" s="7">
        <v>2.9</v>
      </c>
    </row>
    <row r="3591" spans="1:11" x14ac:dyDescent="0.2">
      <c r="A3591" s="5">
        <v>4389</v>
      </c>
      <c r="B3591">
        <v>4391</v>
      </c>
      <c r="C3591" t="s">
        <v>67</v>
      </c>
      <c r="D3591">
        <v>13.3</v>
      </c>
      <c r="E3591">
        <v>1.6E-2</v>
      </c>
      <c r="F3591">
        <v>8.2200000000000006</v>
      </c>
      <c r="G3591">
        <v>2.0199999999999999E-2</v>
      </c>
      <c r="H3591">
        <v>7.9000000000000001E-2</v>
      </c>
      <c r="I3591">
        <v>0.2094</v>
      </c>
      <c r="J3591">
        <v>0.26650000000000001</v>
      </c>
      <c r="K3591" s="7">
        <v>13.3</v>
      </c>
    </row>
    <row r="3592" spans="1:11" x14ac:dyDescent="0.2">
      <c r="A3592" s="5">
        <v>4390</v>
      </c>
      <c r="B3592">
        <v>4392</v>
      </c>
      <c r="C3592" t="s">
        <v>67</v>
      </c>
      <c r="D3592">
        <v>13.25</v>
      </c>
      <c r="E3592">
        <v>1.6E-2</v>
      </c>
      <c r="F3592">
        <v>7.82</v>
      </c>
      <c r="G3592">
        <v>2.0199999999999999E-2</v>
      </c>
      <c r="H3592">
        <v>7.9000000000000001E-2</v>
      </c>
      <c r="I3592">
        <v>0.2094</v>
      </c>
      <c r="J3592">
        <v>0.26650000000000001</v>
      </c>
      <c r="K3592" s="7">
        <v>3.1</v>
      </c>
    </row>
    <row r="3593" spans="1:11" x14ac:dyDescent="0.2">
      <c r="A3593" s="5">
        <v>4391</v>
      </c>
      <c r="B3593">
        <v>4393</v>
      </c>
      <c r="C3593" t="s">
        <v>67</v>
      </c>
      <c r="D3593">
        <v>13.53</v>
      </c>
      <c r="E3593">
        <v>1.7000000000000001E-2</v>
      </c>
      <c r="F3593">
        <v>9.15</v>
      </c>
      <c r="G3593">
        <v>2.0199999999999999E-2</v>
      </c>
      <c r="H3593">
        <v>7.9000000000000001E-2</v>
      </c>
      <c r="I3593">
        <v>0.2094</v>
      </c>
      <c r="J3593">
        <v>0.26650000000000001</v>
      </c>
      <c r="K3593" s="7">
        <v>17.8</v>
      </c>
    </row>
    <row r="3594" spans="1:11" x14ac:dyDescent="0.2">
      <c r="A3594" s="5">
        <v>4392</v>
      </c>
      <c r="B3594">
        <v>4394</v>
      </c>
      <c r="C3594" t="s">
        <v>67</v>
      </c>
      <c r="D3594">
        <v>13.35</v>
      </c>
      <c r="E3594">
        <v>1.6E-2</v>
      </c>
      <c r="F3594">
        <v>8.3699999999999992</v>
      </c>
      <c r="G3594">
        <v>2.0199999999999999E-2</v>
      </c>
      <c r="H3594">
        <v>7.9000000000000001E-2</v>
      </c>
      <c r="I3594">
        <v>0.2094</v>
      </c>
      <c r="J3594">
        <v>0.26650000000000001</v>
      </c>
      <c r="K3594" s="7">
        <v>9.3000000000000007</v>
      </c>
    </row>
    <row r="3595" spans="1:11" x14ac:dyDescent="0.2">
      <c r="A3595" s="5">
        <v>4393</v>
      </c>
      <c r="B3595">
        <v>4395</v>
      </c>
      <c r="C3595" t="s">
        <v>67</v>
      </c>
      <c r="D3595">
        <v>13.5</v>
      </c>
      <c r="E3595">
        <v>1.7000000000000001E-2</v>
      </c>
      <c r="F3595">
        <v>9.6300000000000008</v>
      </c>
      <c r="G3595">
        <v>2.0199999999999999E-2</v>
      </c>
      <c r="H3595">
        <v>7.9000000000000001E-2</v>
      </c>
      <c r="I3595">
        <v>0.2094</v>
      </c>
      <c r="J3595">
        <v>0.26650000000000001</v>
      </c>
      <c r="K3595" s="7">
        <v>19.7</v>
      </c>
    </row>
    <row r="3596" spans="1:11" x14ac:dyDescent="0.2">
      <c r="A3596" s="5">
        <v>4394</v>
      </c>
      <c r="B3596">
        <v>4396</v>
      </c>
      <c r="C3596" t="s">
        <v>67</v>
      </c>
      <c r="D3596">
        <v>13.45</v>
      </c>
      <c r="E3596">
        <v>1.6E-2</v>
      </c>
      <c r="F3596">
        <v>8.83</v>
      </c>
      <c r="G3596">
        <v>2.0199999999999999E-2</v>
      </c>
      <c r="H3596">
        <v>7.9000000000000001E-2</v>
      </c>
      <c r="I3596">
        <v>0.2094</v>
      </c>
      <c r="J3596">
        <v>0.26650000000000001</v>
      </c>
      <c r="K3596" s="7">
        <v>7.9</v>
      </c>
    </row>
    <row r="3597" spans="1:11" x14ac:dyDescent="0.2">
      <c r="A3597" s="5">
        <v>4395</v>
      </c>
      <c r="B3597">
        <v>4397</v>
      </c>
      <c r="C3597" t="s">
        <v>67</v>
      </c>
      <c r="D3597">
        <v>13.58</v>
      </c>
      <c r="E3597">
        <v>1.7500000000000002E-2</v>
      </c>
      <c r="F3597">
        <v>9.9</v>
      </c>
      <c r="G3597">
        <v>2.0199999999999999E-2</v>
      </c>
      <c r="H3597">
        <v>7.9000000000000001E-2</v>
      </c>
      <c r="I3597">
        <v>0.2094</v>
      </c>
      <c r="J3597">
        <v>0.26650000000000001</v>
      </c>
      <c r="K3597" s="7">
        <v>18.899999999999999</v>
      </c>
    </row>
    <row r="3598" spans="1:11" x14ac:dyDescent="0.2">
      <c r="A3598" s="5">
        <v>4396</v>
      </c>
      <c r="B3598">
        <v>4398</v>
      </c>
      <c r="C3598" t="s">
        <v>67</v>
      </c>
      <c r="D3598">
        <v>13.53</v>
      </c>
      <c r="E3598">
        <v>1.7000000000000001E-2</v>
      </c>
      <c r="F3598">
        <v>9.1999999999999993</v>
      </c>
      <c r="G3598">
        <v>2.0199999999999999E-2</v>
      </c>
      <c r="H3598">
        <v>7.9000000000000001E-2</v>
      </c>
      <c r="I3598">
        <v>0.2094</v>
      </c>
      <c r="J3598">
        <v>0.26650000000000001</v>
      </c>
      <c r="K3598" s="7">
        <v>8</v>
      </c>
    </row>
    <row r="3599" spans="1:11" x14ac:dyDescent="0.2">
      <c r="A3599" s="5">
        <v>4397</v>
      </c>
      <c r="B3599">
        <v>4399</v>
      </c>
      <c r="C3599" t="s">
        <v>67</v>
      </c>
      <c r="D3599">
        <v>13.62</v>
      </c>
      <c r="E3599">
        <v>1.7999999999999999E-2</v>
      </c>
      <c r="F3599">
        <v>10.9</v>
      </c>
      <c r="G3599">
        <v>2.0199999999999999E-2</v>
      </c>
      <c r="H3599">
        <v>7.9000000000000001E-2</v>
      </c>
      <c r="I3599">
        <v>0.2094</v>
      </c>
      <c r="J3599">
        <v>0.26650000000000001</v>
      </c>
      <c r="K3599" s="7">
        <v>20.100000000000001</v>
      </c>
    </row>
    <row r="3600" spans="1:11" x14ac:dyDescent="0.2">
      <c r="A3600" s="5">
        <v>4398</v>
      </c>
      <c r="B3600">
        <v>4400</v>
      </c>
      <c r="C3600" t="s">
        <v>67</v>
      </c>
      <c r="D3600">
        <v>13.46</v>
      </c>
      <c r="E3600">
        <v>1.7000000000000001E-2</v>
      </c>
      <c r="F3600">
        <v>9.15</v>
      </c>
      <c r="G3600">
        <v>2.0199999999999999E-2</v>
      </c>
      <c r="H3600">
        <v>7.9000000000000001E-2</v>
      </c>
      <c r="I3600">
        <v>0.2094</v>
      </c>
      <c r="J3600">
        <v>0.26650000000000001</v>
      </c>
      <c r="K3600" s="7">
        <v>4.8</v>
      </c>
    </row>
    <row r="3601" spans="1:11" x14ac:dyDescent="0.2">
      <c r="A3601" s="5">
        <v>4399</v>
      </c>
      <c r="B3601">
        <v>4401</v>
      </c>
      <c r="C3601" t="s">
        <v>67</v>
      </c>
      <c r="D3601">
        <v>13.59</v>
      </c>
      <c r="E3601">
        <v>1.7000000000000001E-2</v>
      </c>
      <c r="F3601">
        <v>10.06</v>
      </c>
      <c r="G3601">
        <v>2.0199999999999999E-2</v>
      </c>
      <c r="H3601">
        <v>7.9000000000000001E-2</v>
      </c>
      <c r="I3601">
        <v>0.2094</v>
      </c>
      <c r="J3601">
        <v>0.26650000000000001</v>
      </c>
      <c r="K3601" s="7">
        <v>11.9</v>
      </c>
    </row>
    <row r="3602" spans="1:11" x14ac:dyDescent="0.2">
      <c r="A3602" s="5">
        <v>4400</v>
      </c>
      <c r="B3602">
        <v>4402</v>
      </c>
      <c r="C3602" t="s">
        <v>67</v>
      </c>
      <c r="D3602">
        <v>13.42</v>
      </c>
      <c r="E3602">
        <v>1.6E-2</v>
      </c>
      <c r="F3602">
        <v>8.83</v>
      </c>
      <c r="G3602">
        <v>2.0199999999999999E-2</v>
      </c>
      <c r="H3602">
        <v>7.9000000000000001E-2</v>
      </c>
      <c r="I3602">
        <v>0.2094</v>
      </c>
      <c r="J3602">
        <v>0.26650000000000001</v>
      </c>
      <c r="K3602" s="7">
        <v>7</v>
      </c>
    </row>
    <row r="3603" spans="1:11" x14ac:dyDescent="0.2">
      <c r="A3603" s="5">
        <v>4401</v>
      </c>
      <c r="B3603">
        <v>4403</v>
      </c>
      <c r="C3603" t="s">
        <v>67</v>
      </c>
      <c r="D3603">
        <v>13.4</v>
      </c>
      <c r="E3603">
        <v>1.6E-2</v>
      </c>
      <c r="F3603">
        <v>9.31</v>
      </c>
      <c r="G3603">
        <v>2.0199999999999999E-2</v>
      </c>
      <c r="H3603">
        <v>7.9000000000000001E-2</v>
      </c>
      <c r="I3603">
        <v>0.2094</v>
      </c>
      <c r="J3603">
        <v>0.26650000000000001</v>
      </c>
      <c r="K3603" s="7">
        <v>7.8</v>
      </c>
    </row>
    <row r="3604" spans="1:11" x14ac:dyDescent="0.2">
      <c r="A3604" s="5">
        <v>4402</v>
      </c>
      <c r="B3604">
        <v>4404</v>
      </c>
      <c r="C3604" t="s">
        <v>67</v>
      </c>
      <c r="D3604">
        <v>13.04</v>
      </c>
      <c r="E3604">
        <v>1.7000000000000001E-2</v>
      </c>
      <c r="F3604">
        <v>7.73</v>
      </c>
      <c r="G3604">
        <v>2.0199999999999999E-2</v>
      </c>
      <c r="H3604">
        <v>7.9000000000000001E-2</v>
      </c>
      <c r="I3604">
        <v>0.2094</v>
      </c>
      <c r="J3604">
        <v>0.26650000000000001</v>
      </c>
      <c r="K3604" s="7">
        <v>4.5</v>
      </c>
    </row>
    <row r="3605" spans="1:11" x14ac:dyDescent="0.2">
      <c r="A3605" s="5">
        <v>4403</v>
      </c>
      <c r="B3605">
        <v>4405</v>
      </c>
      <c r="C3605" t="s">
        <v>67</v>
      </c>
      <c r="D3605">
        <v>13.45</v>
      </c>
      <c r="E3605">
        <v>1.7000000000000001E-2</v>
      </c>
      <c r="F3605">
        <v>9.57</v>
      </c>
      <c r="G3605">
        <v>2.0199999999999999E-2</v>
      </c>
      <c r="H3605">
        <v>7.9000000000000001E-2</v>
      </c>
      <c r="I3605">
        <v>0.2094</v>
      </c>
      <c r="J3605">
        <v>0.26650000000000001</v>
      </c>
      <c r="K3605" s="7">
        <v>13.4</v>
      </c>
    </row>
    <row r="3606" spans="1:11" x14ac:dyDescent="0.2">
      <c r="A3606" s="5">
        <v>4404</v>
      </c>
      <c r="B3606">
        <v>4406</v>
      </c>
      <c r="C3606" t="s">
        <v>67</v>
      </c>
      <c r="D3606">
        <v>13.33</v>
      </c>
      <c r="E3606">
        <v>1.6E-2</v>
      </c>
      <c r="F3606">
        <v>8.1199999999999992</v>
      </c>
      <c r="G3606">
        <v>2.0199999999999999E-2</v>
      </c>
      <c r="H3606">
        <v>7.9000000000000001E-2</v>
      </c>
      <c r="I3606">
        <v>0.2094</v>
      </c>
      <c r="J3606">
        <v>0.26650000000000001</v>
      </c>
      <c r="K3606" s="7">
        <v>8.3000000000000007</v>
      </c>
    </row>
    <row r="3607" spans="1:11" x14ac:dyDescent="0.2">
      <c r="A3607" s="5">
        <v>4405</v>
      </c>
      <c r="B3607">
        <v>4407</v>
      </c>
      <c r="C3607" t="s">
        <v>67</v>
      </c>
      <c r="D3607">
        <v>13.51</v>
      </c>
      <c r="E3607">
        <v>1.7000000000000001E-2</v>
      </c>
      <c r="F3607">
        <v>9.7899999999999991</v>
      </c>
      <c r="G3607">
        <v>2.0199999999999999E-2</v>
      </c>
      <c r="H3607">
        <v>7.9000000000000001E-2</v>
      </c>
      <c r="I3607">
        <v>0.2094</v>
      </c>
      <c r="J3607">
        <v>0.26650000000000001</v>
      </c>
      <c r="K3607" s="7">
        <v>7.2</v>
      </c>
    </row>
    <row r="3608" spans="1:11" x14ac:dyDescent="0.2">
      <c r="A3608" s="5">
        <v>4406</v>
      </c>
      <c r="B3608">
        <v>4408</v>
      </c>
      <c r="C3608" t="s">
        <v>67</v>
      </c>
      <c r="D3608">
        <v>13.37</v>
      </c>
      <c r="E3608">
        <v>1.55E-2</v>
      </c>
      <c r="F3608">
        <v>8.32</v>
      </c>
      <c r="G3608">
        <v>2.0199999999999999E-2</v>
      </c>
      <c r="H3608">
        <v>7.9000000000000001E-2</v>
      </c>
      <c r="I3608">
        <v>0.2094</v>
      </c>
      <c r="J3608">
        <v>0.26650000000000001</v>
      </c>
      <c r="K3608" s="7">
        <v>9.6999999999999993</v>
      </c>
    </row>
    <row r="3609" spans="1:11" x14ac:dyDescent="0.2">
      <c r="A3609" s="5">
        <v>4407</v>
      </c>
      <c r="B3609">
        <v>4409</v>
      </c>
      <c r="C3609" t="s">
        <v>67</v>
      </c>
      <c r="D3609">
        <v>13.63</v>
      </c>
      <c r="E3609">
        <v>1.7500000000000002E-2</v>
      </c>
      <c r="F3609">
        <v>10.45</v>
      </c>
      <c r="G3609">
        <v>2.0199999999999999E-2</v>
      </c>
      <c r="H3609">
        <v>7.9000000000000001E-2</v>
      </c>
      <c r="I3609">
        <v>0.2094</v>
      </c>
      <c r="J3609">
        <v>0.26650000000000001</v>
      </c>
      <c r="K3609" s="7">
        <v>14.6</v>
      </c>
    </row>
    <row r="3610" spans="1:11" x14ac:dyDescent="0.2">
      <c r="A3610" s="5">
        <v>4408</v>
      </c>
      <c r="B3610">
        <v>4410</v>
      </c>
      <c r="C3610" t="s">
        <v>67</v>
      </c>
      <c r="D3610">
        <v>13.41</v>
      </c>
      <c r="E3610">
        <v>1.67E-2</v>
      </c>
      <c r="F3610">
        <v>8.6300000000000008</v>
      </c>
      <c r="G3610">
        <v>2.0199999999999999E-2</v>
      </c>
      <c r="H3610">
        <v>7.9000000000000001E-2</v>
      </c>
      <c r="I3610">
        <v>0.2094</v>
      </c>
      <c r="J3610">
        <v>0.26650000000000001</v>
      </c>
      <c r="K3610" s="7">
        <v>8.8000000000000007</v>
      </c>
    </row>
    <row r="3611" spans="1:11" x14ac:dyDescent="0.2">
      <c r="A3611" s="5">
        <v>4409</v>
      </c>
      <c r="B3611">
        <v>4411</v>
      </c>
      <c r="C3611" t="s">
        <v>67</v>
      </c>
      <c r="D3611">
        <v>13.62</v>
      </c>
      <c r="E3611">
        <v>1.7999999999999999E-2</v>
      </c>
      <c r="F3611">
        <v>10.56</v>
      </c>
      <c r="G3611">
        <v>2.0199999999999999E-2</v>
      </c>
      <c r="H3611">
        <v>7.9000000000000001E-2</v>
      </c>
      <c r="I3611">
        <v>0.2094</v>
      </c>
      <c r="J3611">
        <v>0.26650000000000001</v>
      </c>
      <c r="K3611" s="7">
        <v>31.8</v>
      </c>
    </row>
    <row r="3612" spans="1:11" x14ac:dyDescent="0.2">
      <c r="A3612" s="5">
        <v>4410</v>
      </c>
      <c r="B3612">
        <v>4412</v>
      </c>
      <c r="C3612" t="s">
        <v>67</v>
      </c>
      <c r="D3612">
        <v>13.34</v>
      </c>
      <c r="E3612">
        <v>1.6E-2</v>
      </c>
      <c r="F3612">
        <v>8.27</v>
      </c>
      <c r="G3612">
        <v>2.0199999999999999E-2</v>
      </c>
      <c r="H3612">
        <v>7.9000000000000001E-2</v>
      </c>
      <c r="I3612">
        <v>0.2094</v>
      </c>
      <c r="J3612">
        <v>0.26650000000000001</v>
      </c>
      <c r="K3612" s="7">
        <v>3.8</v>
      </c>
    </row>
    <row r="3613" spans="1:11" x14ac:dyDescent="0.2">
      <c r="A3613" s="5">
        <v>4411</v>
      </c>
      <c r="B3613">
        <v>4413</v>
      </c>
      <c r="C3613" t="s">
        <v>67</v>
      </c>
      <c r="D3613">
        <v>13</v>
      </c>
      <c r="E3613">
        <v>1.4999999999999999E-2</v>
      </c>
      <c r="F3613">
        <v>6.55</v>
      </c>
      <c r="G3613">
        <v>2.0199999999999999E-2</v>
      </c>
      <c r="H3613">
        <v>7.9000000000000001E-2</v>
      </c>
      <c r="I3613">
        <v>0.2094</v>
      </c>
      <c r="J3613">
        <v>0.26650000000000001</v>
      </c>
      <c r="K3613" s="7">
        <v>3.4</v>
      </c>
    </row>
    <row r="3614" spans="1:11" x14ac:dyDescent="0.2">
      <c r="A3614" s="5">
        <v>4412</v>
      </c>
      <c r="B3614">
        <v>4414</v>
      </c>
      <c r="C3614" t="s">
        <v>67</v>
      </c>
      <c r="D3614">
        <v>13.12</v>
      </c>
      <c r="E3614">
        <v>1.6E-2</v>
      </c>
      <c r="F3614">
        <v>7.44</v>
      </c>
      <c r="G3614">
        <v>2.0199999999999999E-2</v>
      </c>
      <c r="H3614">
        <v>7.9000000000000001E-2</v>
      </c>
      <c r="I3614">
        <v>0.2094</v>
      </c>
      <c r="J3614">
        <v>0.26650000000000001</v>
      </c>
      <c r="K3614" s="7">
        <v>3.5</v>
      </c>
    </row>
    <row r="3615" spans="1:11" x14ac:dyDescent="0.2">
      <c r="A3615" s="5">
        <v>4413</v>
      </c>
      <c r="B3615">
        <v>4415</v>
      </c>
      <c r="C3615" t="s">
        <v>67</v>
      </c>
      <c r="D3615">
        <v>12.93</v>
      </c>
      <c r="E3615">
        <v>1.49E-2</v>
      </c>
      <c r="F3615">
        <v>6.41</v>
      </c>
      <c r="G3615">
        <v>2.0199999999999999E-2</v>
      </c>
      <c r="H3615">
        <v>7.9000000000000001E-2</v>
      </c>
      <c r="I3615">
        <v>0.2094</v>
      </c>
      <c r="J3615">
        <v>0.26650000000000001</v>
      </c>
      <c r="K3615" s="7">
        <v>6.2</v>
      </c>
    </row>
    <row r="3616" spans="1:11" x14ac:dyDescent="0.2">
      <c r="A3616" s="5">
        <v>4414</v>
      </c>
      <c r="B3616">
        <v>4416</v>
      </c>
      <c r="C3616" t="s">
        <v>67</v>
      </c>
      <c r="D3616">
        <v>13.12</v>
      </c>
      <c r="E3616">
        <v>1.6E-2</v>
      </c>
      <c r="F3616">
        <v>7.2</v>
      </c>
      <c r="G3616">
        <v>2.0199999999999999E-2</v>
      </c>
      <c r="H3616">
        <v>7.9000000000000001E-2</v>
      </c>
      <c r="I3616">
        <v>0.2094</v>
      </c>
      <c r="J3616">
        <v>0.26650000000000001</v>
      </c>
      <c r="K3616" s="7">
        <v>1.9</v>
      </c>
    </row>
    <row r="3617" spans="1:11" x14ac:dyDescent="0.2">
      <c r="A3617" s="5">
        <v>4415</v>
      </c>
      <c r="B3617">
        <v>4417</v>
      </c>
      <c r="C3617" t="s">
        <v>67</v>
      </c>
      <c r="D3617">
        <v>13.05</v>
      </c>
      <c r="E3617">
        <v>1.61E-2</v>
      </c>
      <c r="F3617">
        <v>7.24</v>
      </c>
      <c r="G3617">
        <v>2.0199999999999999E-2</v>
      </c>
      <c r="H3617">
        <v>7.9000000000000001E-2</v>
      </c>
      <c r="I3617">
        <v>0.2094</v>
      </c>
      <c r="J3617">
        <v>0.26650000000000001</v>
      </c>
      <c r="K3617" s="7">
        <v>2.1</v>
      </c>
    </row>
    <row r="3618" spans="1:11" x14ac:dyDescent="0.2">
      <c r="A3618" s="5">
        <v>4416</v>
      </c>
      <c r="B3618">
        <v>4418</v>
      </c>
      <c r="C3618" t="s">
        <v>67</v>
      </c>
      <c r="D3618">
        <v>13.17</v>
      </c>
      <c r="E3618">
        <v>1.6E-2</v>
      </c>
      <c r="F3618">
        <v>8.02</v>
      </c>
      <c r="G3618">
        <v>2.0199999999999999E-2</v>
      </c>
      <c r="H3618">
        <v>7.9000000000000001E-2</v>
      </c>
      <c r="I3618">
        <v>0.2094</v>
      </c>
      <c r="J3618">
        <v>0.26650000000000001</v>
      </c>
      <c r="K3618" s="7">
        <v>4.0999999999999996</v>
      </c>
    </row>
    <row r="3619" spans="1:11" x14ac:dyDescent="0.2">
      <c r="A3619" s="5">
        <v>4417</v>
      </c>
      <c r="B3619">
        <v>4419</v>
      </c>
      <c r="C3619" t="s">
        <v>67</v>
      </c>
      <c r="D3619">
        <v>13.17</v>
      </c>
      <c r="E3619">
        <v>1.7000000000000001E-2</v>
      </c>
      <c r="F3619">
        <v>9.25</v>
      </c>
      <c r="G3619">
        <v>2.0199999999999999E-2</v>
      </c>
      <c r="H3619">
        <v>7.9000000000000001E-2</v>
      </c>
      <c r="I3619">
        <v>0.2094</v>
      </c>
      <c r="J3619">
        <v>0.26650000000000001</v>
      </c>
      <c r="K3619" s="7">
        <v>8.6</v>
      </c>
    </row>
    <row r="3620" spans="1:11" x14ac:dyDescent="0.2">
      <c r="A3620" s="5">
        <v>4418</v>
      </c>
      <c r="B3620">
        <v>4420</v>
      </c>
      <c r="C3620" t="s">
        <v>67</v>
      </c>
      <c r="D3620">
        <v>13.15</v>
      </c>
      <c r="E3620">
        <v>1.5900000000000001E-2</v>
      </c>
      <c r="F3620">
        <v>8.07</v>
      </c>
      <c r="G3620">
        <v>2.0199999999999999E-2</v>
      </c>
      <c r="H3620">
        <v>7.9000000000000001E-2</v>
      </c>
      <c r="I3620">
        <v>0.2094</v>
      </c>
      <c r="J3620">
        <v>0.26650000000000001</v>
      </c>
      <c r="K3620" s="7">
        <v>4.2</v>
      </c>
    </row>
    <row r="3621" spans="1:11" x14ac:dyDescent="0.2">
      <c r="A3621" s="5">
        <v>4419</v>
      </c>
      <c r="B3621">
        <v>4421</v>
      </c>
      <c r="C3621" t="s">
        <v>67</v>
      </c>
      <c r="D3621">
        <v>13.5</v>
      </c>
      <c r="E3621">
        <v>1.7000000000000001E-2</v>
      </c>
      <c r="F3621">
        <v>10.119999999999999</v>
      </c>
      <c r="G3621">
        <v>2.0199999999999999E-2</v>
      </c>
      <c r="H3621">
        <v>7.9000000000000001E-2</v>
      </c>
      <c r="I3621">
        <v>0.2094</v>
      </c>
      <c r="J3621">
        <v>0.26650000000000001</v>
      </c>
      <c r="K3621" s="7">
        <v>9.1999999999999993</v>
      </c>
    </row>
    <row r="3622" spans="1:11" x14ac:dyDescent="0.2">
      <c r="A3622" s="5">
        <v>4420</v>
      </c>
      <c r="B3622">
        <v>4422</v>
      </c>
      <c r="C3622" t="s">
        <v>67</v>
      </c>
      <c r="D3622">
        <v>12.98</v>
      </c>
      <c r="E3622">
        <v>1.7000000000000001E-2</v>
      </c>
      <c r="F3622">
        <v>6.59</v>
      </c>
      <c r="G3622">
        <v>2.0199999999999999E-2</v>
      </c>
      <c r="H3622">
        <v>7.9000000000000001E-2</v>
      </c>
      <c r="I3622">
        <v>0.2094</v>
      </c>
      <c r="J3622">
        <v>0.26650000000000001</v>
      </c>
      <c r="K3622" s="7">
        <v>1.1000000000000001</v>
      </c>
    </row>
    <row r="3623" spans="1:11" x14ac:dyDescent="0.2">
      <c r="A3623" s="5">
        <v>4421</v>
      </c>
      <c r="B3623">
        <v>4423</v>
      </c>
      <c r="C3623" t="s">
        <v>67</v>
      </c>
      <c r="D3623">
        <v>12.73</v>
      </c>
      <c r="E3623">
        <v>1.7000000000000001E-2</v>
      </c>
      <c r="F3623">
        <v>4.3099999999999996</v>
      </c>
      <c r="G3623">
        <v>2.0199999999999999E-2</v>
      </c>
      <c r="H3623">
        <v>7.9000000000000001E-2</v>
      </c>
      <c r="I3623">
        <v>0.2094</v>
      </c>
      <c r="J3623">
        <v>0.26650000000000001</v>
      </c>
      <c r="K3623" s="7">
        <v>0.3</v>
      </c>
    </row>
    <row r="3624" spans="1:11" x14ac:dyDescent="0.2">
      <c r="A3624" s="5">
        <v>4422</v>
      </c>
      <c r="B3624">
        <v>4424</v>
      </c>
      <c r="C3624" t="s">
        <v>67</v>
      </c>
      <c r="D3624">
        <v>12.7</v>
      </c>
      <c r="E3624">
        <v>1.7000000000000001E-2</v>
      </c>
      <c r="F3624">
        <v>4.1900000000000004</v>
      </c>
      <c r="G3624">
        <v>2.0199999999999999E-2</v>
      </c>
      <c r="H3624">
        <v>7.9000000000000001E-2</v>
      </c>
      <c r="I3624">
        <v>0.2094</v>
      </c>
      <c r="J3624">
        <v>0.26650000000000001</v>
      </c>
      <c r="K3624" s="7">
        <v>0.7</v>
      </c>
    </row>
    <row r="3625" spans="1:11" x14ac:dyDescent="0.2">
      <c r="A3625" s="5">
        <v>4423</v>
      </c>
      <c r="B3625">
        <v>4425</v>
      </c>
      <c r="C3625" t="s">
        <v>67</v>
      </c>
      <c r="D3625">
        <v>12.84</v>
      </c>
      <c r="E3625">
        <v>1.7000000000000001E-2</v>
      </c>
      <c r="F3625">
        <v>4.8499999999999996</v>
      </c>
      <c r="G3625">
        <v>2.0199999999999999E-2</v>
      </c>
      <c r="H3625">
        <v>7.9000000000000001E-2</v>
      </c>
      <c r="I3625">
        <v>0.2094</v>
      </c>
      <c r="J3625">
        <v>0.26650000000000001</v>
      </c>
      <c r="K3625" s="7">
        <v>0.3</v>
      </c>
    </row>
    <row r="3626" spans="1:11" x14ac:dyDescent="0.2">
      <c r="A3626" s="5">
        <v>4433</v>
      </c>
      <c r="B3626">
        <v>4435</v>
      </c>
      <c r="C3626" t="s">
        <v>68</v>
      </c>
      <c r="D3626">
        <v>14</v>
      </c>
      <c r="E3626">
        <v>1.6299999999999999E-2</v>
      </c>
      <c r="F3626">
        <v>3.68</v>
      </c>
      <c r="G3626">
        <v>1.2E-2</v>
      </c>
      <c r="H3626">
        <v>6.7049999999999998E-2</v>
      </c>
      <c r="I3626">
        <v>0.20266999999999999</v>
      </c>
      <c r="J3626">
        <v>0.23499999999999999</v>
      </c>
      <c r="K3626" s="7">
        <v>2.29</v>
      </c>
    </row>
    <row r="3627" spans="1:11" x14ac:dyDescent="0.2">
      <c r="A3627" s="5">
        <v>4434</v>
      </c>
      <c r="B3627">
        <v>4436</v>
      </c>
      <c r="C3627" t="s">
        <v>68</v>
      </c>
      <c r="D3627">
        <v>16.5</v>
      </c>
      <c r="E3627">
        <v>1.6299999999999999E-2</v>
      </c>
      <c r="F3627">
        <v>5.01</v>
      </c>
      <c r="G3627">
        <v>1.2E-2</v>
      </c>
      <c r="H3627">
        <v>6.7049999999999998E-2</v>
      </c>
      <c r="I3627">
        <v>0.20266999999999999</v>
      </c>
      <c r="J3627">
        <v>0.23499999999999999</v>
      </c>
      <c r="K3627" s="7">
        <v>0.72099999999999997</v>
      </c>
    </row>
    <row r="3628" spans="1:11" x14ac:dyDescent="0.2">
      <c r="A3628" s="5">
        <v>4435</v>
      </c>
      <c r="B3628">
        <v>4437</v>
      </c>
      <c r="C3628" t="s">
        <v>68</v>
      </c>
      <c r="D3628">
        <v>20</v>
      </c>
      <c r="E3628">
        <v>1.6299999999999999E-2</v>
      </c>
      <c r="F3628">
        <v>7.76</v>
      </c>
      <c r="G3628">
        <v>1.2E-2</v>
      </c>
      <c r="H3628">
        <v>6.7049999999999998E-2</v>
      </c>
      <c r="I3628">
        <v>0.20266999999999999</v>
      </c>
      <c r="J3628">
        <v>0.23499999999999999</v>
      </c>
      <c r="K3628" s="7">
        <v>0.67</v>
      </c>
    </row>
    <row r="3629" spans="1:11" x14ac:dyDescent="0.2">
      <c r="A3629" s="5">
        <v>4436</v>
      </c>
      <c r="B3629">
        <v>4438</v>
      </c>
      <c r="C3629" t="s">
        <v>68</v>
      </c>
      <c r="D3629">
        <v>19</v>
      </c>
      <c r="E3629">
        <v>1.6299999999999999E-2</v>
      </c>
      <c r="F3629">
        <v>6.77</v>
      </c>
      <c r="G3629">
        <v>1.2E-2</v>
      </c>
      <c r="H3629">
        <v>6.7049999999999998E-2</v>
      </c>
      <c r="I3629">
        <v>0.20266999999999999</v>
      </c>
      <c r="J3629">
        <v>0.23499999999999999</v>
      </c>
      <c r="K3629" s="7">
        <v>0.70499999999999996</v>
      </c>
    </row>
    <row r="3630" spans="1:11" x14ac:dyDescent="0.2">
      <c r="A3630" s="5">
        <v>4437</v>
      </c>
      <c r="B3630">
        <v>4439</v>
      </c>
      <c r="C3630" t="s">
        <v>68</v>
      </c>
      <c r="D3630">
        <v>15.5</v>
      </c>
      <c r="E3630">
        <v>1.6299999999999999E-2</v>
      </c>
      <c r="F3630">
        <v>4.53</v>
      </c>
      <c r="G3630">
        <v>1.2E-2</v>
      </c>
      <c r="H3630">
        <v>6.7049999999999998E-2</v>
      </c>
      <c r="I3630">
        <v>0.20266999999999999</v>
      </c>
      <c r="J3630">
        <v>0.23499999999999999</v>
      </c>
      <c r="K3630" s="7">
        <v>0.14399999999999999</v>
      </c>
    </row>
    <row r="3631" spans="1:11" x14ac:dyDescent="0.2">
      <c r="A3631" s="5">
        <v>4438</v>
      </c>
      <c r="B3631">
        <v>4440</v>
      </c>
      <c r="C3631" t="s">
        <v>68</v>
      </c>
      <c r="D3631">
        <v>20</v>
      </c>
      <c r="E3631">
        <v>1.6299999999999999E-2</v>
      </c>
      <c r="F3631">
        <v>7.84</v>
      </c>
      <c r="G3631">
        <v>1.2E-2</v>
      </c>
      <c r="H3631">
        <v>6.7049999999999998E-2</v>
      </c>
      <c r="I3631">
        <v>0.20266999999999999</v>
      </c>
      <c r="J3631">
        <v>0.23499999999999999</v>
      </c>
      <c r="K3631" s="7">
        <v>1.2</v>
      </c>
    </row>
    <row r="3632" spans="1:11" x14ac:dyDescent="0.2">
      <c r="A3632" s="5">
        <v>4439</v>
      </c>
      <c r="B3632">
        <v>4441</v>
      </c>
      <c r="C3632" t="s">
        <v>68</v>
      </c>
      <c r="D3632">
        <v>20.5</v>
      </c>
      <c r="E3632">
        <v>1.6299999999999999E-2</v>
      </c>
      <c r="F3632">
        <v>8.2100000000000009</v>
      </c>
      <c r="G3632">
        <v>1.2E-2</v>
      </c>
      <c r="H3632">
        <v>6.7049999999999998E-2</v>
      </c>
      <c r="I3632">
        <v>0.20266999999999999</v>
      </c>
      <c r="J3632">
        <v>0.23499999999999999</v>
      </c>
      <c r="K3632" s="7">
        <v>0.78500000000000003</v>
      </c>
    </row>
    <row r="3633" spans="1:11" x14ac:dyDescent="0.2">
      <c r="A3633" s="5">
        <v>4440</v>
      </c>
      <c r="B3633">
        <v>4442</v>
      </c>
      <c r="C3633" t="s">
        <v>68</v>
      </c>
      <c r="D3633">
        <v>20.5</v>
      </c>
      <c r="E3633">
        <v>1.6299999999999999E-2</v>
      </c>
      <c r="F3633">
        <v>9.2100000000000009</v>
      </c>
      <c r="G3633">
        <v>1.2E-2</v>
      </c>
      <c r="H3633">
        <v>6.7049999999999998E-2</v>
      </c>
      <c r="I3633">
        <v>0.20266999999999999</v>
      </c>
      <c r="J3633">
        <v>0.23499999999999999</v>
      </c>
      <c r="K3633" s="7">
        <v>0.49299999999999999</v>
      </c>
    </row>
    <row r="3634" spans="1:11" x14ac:dyDescent="0.2">
      <c r="A3634" s="5">
        <v>4441</v>
      </c>
      <c r="B3634">
        <v>4443</v>
      </c>
      <c r="C3634" t="s">
        <v>68</v>
      </c>
      <c r="D3634">
        <v>22</v>
      </c>
      <c r="E3634">
        <v>1.6299999999999999E-2</v>
      </c>
      <c r="F3634">
        <v>9.52</v>
      </c>
      <c r="G3634">
        <v>1.2E-2</v>
      </c>
      <c r="H3634">
        <v>6.7049999999999998E-2</v>
      </c>
      <c r="I3634">
        <v>0.20266999999999999</v>
      </c>
      <c r="J3634">
        <v>0.23499999999999999</v>
      </c>
      <c r="K3634" s="7">
        <v>2.78</v>
      </c>
    </row>
    <row r="3635" spans="1:11" x14ac:dyDescent="0.2">
      <c r="A3635" s="5">
        <v>4442</v>
      </c>
      <c r="B3635">
        <v>4444</v>
      </c>
      <c r="C3635" t="s">
        <v>68</v>
      </c>
      <c r="D3635">
        <v>18</v>
      </c>
      <c r="E3635">
        <v>1.6299999999999999E-2</v>
      </c>
      <c r="F3635">
        <v>6.26</v>
      </c>
      <c r="G3635">
        <v>1.2E-2</v>
      </c>
      <c r="H3635">
        <v>6.7049999999999998E-2</v>
      </c>
      <c r="I3635">
        <v>0.20266999999999999</v>
      </c>
      <c r="J3635">
        <v>0.23499999999999999</v>
      </c>
      <c r="K3635" s="7">
        <v>0.81100000000000005</v>
      </c>
    </row>
    <row r="3636" spans="1:11" x14ac:dyDescent="0.2">
      <c r="A3636" s="5">
        <v>4443</v>
      </c>
      <c r="B3636">
        <v>4445</v>
      </c>
      <c r="C3636" t="s">
        <v>68</v>
      </c>
      <c r="D3636">
        <v>14.5</v>
      </c>
      <c r="E3636">
        <v>1.6299999999999999E-2</v>
      </c>
      <c r="F3636">
        <v>3.79</v>
      </c>
      <c r="G3636">
        <v>1.2E-2</v>
      </c>
      <c r="H3636">
        <v>6.7049999999999998E-2</v>
      </c>
      <c r="I3636">
        <v>0.20266999999999999</v>
      </c>
      <c r="J3636">
        <v>0.23499999999999999</v>
      </c>
      <c r="K3636" s="7">
        <v>1.79</v>
      </c>
    </row>
    <row r="3637" spans="1:11" x14ac:dyDescent="0.2">
      <c r="A3637" s="5">
        <v>4444</v>
      </c>
      <c r="B3637">
        <v>4446</v>
      </c>
      <c r="C3637" t="s">
        <v>68</v>
      </c>
      <c r="D3637">
        <v>15.5</v>
      </c>
      <c r="E3637">
        <v>1.6299999999999999E-2</v>
      </c>
      <c r="F3637">
        <v>4.45</v>
      </c>
      <c r="G3637">
        <v>1.2E-2</v>
      </c>
      <c r="H3637">
        <v>6.7049999999999998E-2</v>
      </c>
      <c r="I3637">
        <v>0.20266999999999999</v>
      </c>
      <c r="J3637">
        <v>0.23499999999999999</v>
      </c>
      <c r="K3637" s="7">
        <v>1.53</v>
      </c>
    </row>
    <row r="3638" spans="1:11" x14ac:dyDescent="0.2">
      <c r="A3638" s="5">
        <v>4446</v>
      </c>
      <c r="B3638">
        <v>4448</v>
      </c>
      <c r="C3638" t="s">
        <v>68</v>
      </c>
      <c r="D3638">
        <v>12</v>
      </c>
      <c r="E3638">
        <v>1.6299999999999999E-2</v>
      </c>
      <c r="F3638">
        <v>2.58</v>
      </c>
      <c r="G3638">
        <v>1.2E-2</v>
      </c>
      <c r="H3638">
        <v>6.7049999999999998E-2</v>
      </c>
      <c r="I3638">
        <v>0.20266999999999999</v>
      </c>
      <c r="J3638">
        <v>0.23499999999999999</v>
      </c>
      <c r="K3638" s="7">
        <v>0.108</v>
      </c>
    </row>
    <row r="3639" spans="1:11" x14ac:dyDescent="0.2">
      <c r="A3639" s="5">
        <v>4447</v>
      </c>
      <c r="B3639">
        <v>4449</v>
      </c>
      <c r="C3639" t="s">
        <v>69</v>
      </c>
      <c r="D3639">
        <v>42.67</v>
      </c>
      <c r="E3639">
        <v>4.1000000000000003E-3</v>
      </c>
      <c r="F3639">
        <v>83.54</v>
      </c>
      <c r="G3639">
        <v>4.7350000000000003E-2</v>
      </c>
      <c r="H3639">
        <v>0.14699999999999999</v>
      </c>
      <c r="I3639">
        <v>0.313</v>
      </c>
      <c r="J3639">
        <v>0.36599999999999999</v>
      </c>
      <c r="K3639" s="7">
        <v>1.36</v>
      </c>
    </row>
    <row r="3640" spans="1:11" x14ac:dyDescent="0.2">
      <c r="A3640" s="5">
        <v>4449</v>
      </c>
      <c r="B3640">
        <v>4451</v>
      </c>
      <c r="C3640" t="s">
        <v>69</v>
      </c>
      <c r="D3640">
        <v>64.13</v>
      </c>
      <c r="E3640">
        <v>4.1000000000000003E-3</v>
      </c>
      <c r="F3640">
        <v>294.5</v>
      </c>
      <c r="G3640">
        <v>4.7350000000000003E-2</v>
      </c>
      <c r="H3640">
        <v>0.14699999999999999</v>
      </c>
      <c r="I3640">
        <v>0.313</v>
      </c>
      <c r="J3640">
        <v>0.36599999999999999</v>
      </c>
      <c r="K3640" s="7">
        <v>94.6</v>
      </c>
    </row>
    <row r="3641" spans="1:11" x14ac:dyDescent="0.2">
      <c r="A3641" s="5">
        <v>4450</v>
      </c>
      <c r="B3641">
        <v>4452</v>
      </c>
      <c r="C3641" t="s">
        <v>69</v>
      </c>
      <c r="D3641">
        <v>64.13</v>
      </c>
      <c r="E3641">
        <v>4.1000000000000003E-3</v>
      </c>
      <c r="F3641">
        <v>297.33</v>
      </c>
      <c r="G3641">
        <v>4.7350000000000003E-2</v>
      </c>
      <c r="H3641">
        <v>0.14699999999999999</v>
      </c>
      <c r="I3641">
        <v>0.313</v>
      </c>
      <c r="J3641">
        <v>0.36599999999999999</v>
      </c>
      <c r="K3641" s="7">
        <v>76.5</v>
      </c>
    </row>
    <row r="3642" spans="1:11" x14ac:dyDescent="0.2">
      <c r="A3642" s="5">
        <v>4451</v>
      </c>
      <c r="B3642">
        <v>4453</v>
      </c>
      <c r="C3642" t="s">
        <v>69</v>
      </c>
      <c r="D3642">
        <v>62.48</v>
      </c>
      <c r="E3642">
        <v>4.1000000000000003E-3</v>
      </c>
      <c r="F3642">
        <v>331.31</v>
      </c>
      <c r="G3642">
        <v>4.7350000000000003E-2</v>
      </c>
      <c r="H3642">
        <v>0.14699999999999999</v>
      </c>
      <c r="I3642">
        <v>0.313</v>
      </c>
      <c r="J3642">
        <v>0.36599999999999999</v>
      </c>
      <c r="K3642" s="7">
        <v>93.5</v>
      </c>
    </row>
    <row r="3643" spans="1:11" x14ac:dyDescent="0.2">
      <c r="A3643" s="5">
        <v>4452</v>
      </c>
      <c r="B3643">
        <v>4454</v>
      </c>
      <c r="C3643" t="s">
        <v>69</v>
      </c>
      <c r="D3643">
        <v>62.48</v>
      </c>
      <c r="E3643">
        <v>4.1000000000000003E-3</v>
      </c>
      <c r="F3643">
        <v>331.31</v>
      </c>
      <c r="G3643">
        <v>4.7350000000000003E-2</v>
      </c>
      <c r="H3643">
        <v>0.14699999999999999</v>
      </c>
      <c r="I3643">
        <v>0.313</v>
      </c>
      <c r="J3643">
        <v>0.36599999999999999</v>
      </c>
      <c r="K3643" s="7">
        <v>167</v>
      </c>
    </row>
    <row r="3644" spans="1:11" x14ac:dyDescent="0.2">
      <c r="A3644" s="5">
        <v>4453</v>
      </c>
      <c r="B3644">
        <v>4455</v>
      </c>
      <c r="C3644" t="s">
        <v>69</v>
      </c>
      <c r="D3644">
        <v>67.06</v>
      </c>
      <c r="E3644">
        <v>4.1000000000000003E-3</v>
      </c>
      <c r="F3644">
        <v>382.28</v>
      </c>
      <c r="G3644">
        <v>4.7350000000000003E-2</v>
      </c>
      <c r="H3644">
        <v>0.14699999999999999</v>
      </c>
      <c r="I3644">
        <v>0.313</v>
      </c>
      <c r="J3644">
        <v>0.36599999999999999</v>
      </c>
      <c r="K3644" s="7">
        <v>269</v>
      </c>
    </row>
    <row r="3645" spans="1:11" x14ac:dyDescent="0.2">
      <c r="A3645" s="5">
        <v>4454</v>
      </c>
      <c r="B3645">
        <v>4456</v>
      </c>
      <c r="C3645" t="s">
        <v>69</v>
      </c>
      <c r="D3645">
        <v>67.06</v>
      </c>
      <c r="E3645">
        <v>4.1000000000000003E-3</v>
      </c>
      <c r="F3645">
        <v>382.28</v>
      </c>
      <c r="G3645">
        <v>4.7350000000000003E-2</v>
      </c>
      <c r="H3645">
        <v>0.14699999999999999</v>
      </c>
      <c r="I3645">
        <v>0.313</v>
      </c>
      <c r="J3645">
        <v>0.36599999999999999</v>
      </c>
      <c r="K3645" s="7">
        <v>314</v>
      </c>
    </row>
    <row r="3646" spans="1:11" x14ac:dyDescent="0.2">
      <c r="A3646" s="5">
        <v>4455</v>
      </c>
      <c r="B3646">
        <v>4457</v>
      </c>
      <c r="C3646" t="s">
        <v>69</v>
      </c>
      <c r="D3646">
        <v>67.06</v>
      </c>
      <c r="E3646">
        <v>4.1000000000000003E-3</v>
      </c>
      <c r="F3646">
        <v>413.43</v>
      </c>
      <c r="G3646">
        <v>4.7350000000000003E-2</v>
      </c>
      <c r="H3646">
        <v>0.14699999999999999</v>
      </c>
      <c r="I3646">
        <v>0.313</v>
      </c>
      <c r="J3646">
        <v>0.36599999999999999</v>
      </c>
      <c r="K3646" s="7">
        <v>383</v>
      </c>
    </row>
    <row r="3647" spans="1:11" x14ac:dyDescent="0.2">
      <c r="A3647" s="5">
        <v>4456</v>
      </c>
      <c r="B3647">
        <v>4458</v>
      </c>
      <c r="C3647" t="s">
        <v>69</v>
      </c>
      <c r="D3647">
        <v>67.06</v>
      </c>
      <c r="E3647">
        <v>4.1000000000000003E-3</v>
      </c>
      <c r="F3647">
        <v>407.76</v>
      </c>
      <c r="G3647">
        <v>4.7350000000000003E-2</v>
      </c>
      <c r="H3647">
        <v>0.14699999999999999</v>
      </c>
      <c r="I3647">
        <v>0.313</v>
      </c>
      <c r="J3647">
        <v>0.36599999999999999</v>
      </c>
      <c r="K3647" s="7">
        <v>261</v>
      </c>
    </row>
    <row r="3648" spans="1:11" x14ac:dyDescent="0.2">
      <c r="A3648" s="5">
        <v>4461</v>
      </c>
      <c r="B3648">
        <v>4463</v>
      </c>
      <c r="C3648" t="s">
        <v>69</v>
      </c>
      <c r="D3648">
        <v>65.53</v>
      </c>
      <c r="E3648">
        <v>4.1000000000000003E-3</v>
      </c>
      <c r="F3648">
        <v>348.3</v>
      </c>
      <c r="G3648">
        <v>4.7350000000000003E-2</v>
      </c>
      <c r="H3648">
        <v>0.14699999999999999</v>
      </c>
      <c r="I3648">
        <v>0.313</v>
      </c>
      <c r="J3648">
        <v>0.36599999999999999</v>
      </c>
      <c r="K3648" s="7">
        <v>148</v>
      </c>
    </row>
    <row r="3649" spans="1:11" x14ac:dyDescent="0.2">
      <c r="A3649" s="5">
        <v>4462</v>
      </c>
      <c r="B3649">
        <v>4464</v>
      </c>
      <c r="C3649" t="s">
        <v>69</v>
      </c>
      <c r="D3649">
        <v>65.680000000000007</v>
      </c>
      <c r="E3649">
        <v>4.1000000000000003E-3</v>
      </c>
      <c r="F3649">
        <v>348.3</v>
      </c>
      <c r="G3649">
        <v>4.7350000000000003E-2</v>
      </c>
      <c r="H3649">
        <v>0.14699999999999999</v>
      </c>
      <c r="I3649">
        <v>0.313</v>
      </c>
      <c r="J3649">
        <v>0.36599999999999999</v>
      </c>
      <c r="K3649" s="7">
        <v>308</v>
      </c>
    </row>
    <row r="3650" spans="1:11" x14ac:dyDescent="0.2">
      <c r="A3650" s="5">
        <v>4463</v>
      </c>
      <c r="B3650">
        <v>4465</v>
      </c>
      <c r="C3650" t="s">
        <v>69</v>
      </c>
      <c r="D3650">
        <v>65.680000000000007</v>
      </c>
      <c r="E3650">
        <v>4.1000000000000003E-3</v>
      </c>
      <c r="F3650">
        <v>336.97</v>
      </c>
      <c r="G3650">
        <v>4.7350000000000003E-2</v>
      </c>
      <c r="H3650">
        <v>0.14699999999999999</v>
      </c>
      <c r="I3650">
        <v>0.313</v>
      </c>
      <c r="J3650">
        <v>0.36599999999999999</v>
      </c>
      <c r="K3650" s="7">
        <v>61.3</v>
      </c>
    </row>
    <row r="3651" spans="1:11" x14ac:dyDescent="0.2">
      <c r="A3651" s="5">
        <v>4464</v>
      </c>
      <c r="B3651">
        <v>4466</v>
      </c>
      <c r="C3651" t="s">
        <v>69</v>
      </c>
      <c r="D3651">
        <v>65.680000000000007</v>
      </c>
      <c r="E3651">
        <v>4.1000000000000003E-3</v>
      </c>
      <c r="F3651">
        <v>331.31</v>
      </c>
      <c r="G3651">
        <v>4.7350000000000003E-2</v>
      </c>
      <c r="H3651">
        <v>0.14699999999999999</v>
      </c>
      <c r="I3651">
        <v>0.313</v>
      </c>
      <c r="J3651">
        <v>0.36599999999999999</v>
      </c>
      <c r="K3651" s="7">
        <v>149</v>
      </c>
    </row>
    <row r="3652" spans="1:11" x14ac:dyDescent="0.2">
      <c r="A3652" s="5">
        <v>4465</v>
      </c>
      <c r="B3652">
        <v>4467</v>
      </c>
      <c r="C3652" t="s">
        <v>69</v>
      </c>
      <c r="D3652">
        <v>65.23</v>
      </c>
      <c r="E3652">
        <v>4.1000000000000003E-3</v>
      </c>
      <c r="F3652">
        <v>319.98</v>
      </c>
      <c r="G3652">
        <v>4.7350000000000003E-2</v>
      </c>
      <c r="H3652">
        <v>0.14699999999999999</v>
      </c>
      <c r="I3652">
        <v>0.313</v>
      </c>
      <c r="J3652">
        <v>0.36599999999999999</v>
      </c>
      <c r="K3652" s="7">
        <v>44.5</v>
      </c>
    </row>
    <row r="3653" spans="1:11" x14ac:dyDescent="0.2">
      <c r="A3653" s="5">
        <v>4466</v>
      </c>
      <c r="B3653">
        <v>4468</v>
      </c>
      <c r="C3653" t="s">
        <v>69</v>
      </c>
      <c r="D3653">
        <v>65.23</v>
      </c>
      <c r="E3653">
        <v>4.1000000000000003E-3</v>
      </c>
      <c r="F3653">
        <v>319.98</v>
      </c>
      <c r="G3653">
        <v>4.7350000000000003E-2</v>
      </c>
      <c r="H3653">
        <v>0.14699999999999999</v>
      </c>
      <c r="I3653">
        <v>0.313</v>
      </c>
      <c r="J3653">
        <v>0.36599999999999999</v>
      </c>
      <c r="K3653" s="7">
        <v>72.400000000000006</v>
      </c>
    </row>
    <row r="3654" spans="1:11" x14ac:dyDescent="0.2">
      <c r="A3654" s="5">
        <v>4467</v>
      </c>
      <c r="B3654">
        <v>4469</v>
      </c>
      <c r="C3654" t="s">
        <v>69</v>
      </c>
      <c r="D3654">
        <v>64.31</v>
      </c>
      <c r="E3654">
        <v>4.1000000000000003E-3</v>
      </c>
      <c r="F3654">
        <v>277.79000000000002</v>
      </c>
      <c r="G3654">
        <v>4.7350000000000003E-2</v>
      </c>
      <c r="H3654">
        <v>0.14699999999999999</v>
      </c>
      <c r="I3654">
        <v>0.313</v>
      </c>
      <c r="J3654">
        <v>0.36599999999999999</v>
      </c>
      <c r="K3654" s="7">
        <v>98.3</v>
      </c>
    </row>
    <row r="3655" spans="1:11" x14ac:dyDescent="0.2">
      <c r="A3655" s="5">
        <v>4468</v>
      </c>
      <c r="B3655">
        <v>4470</v>
      </c>
      <c r="C3655" t="s">
        <v>69</v>
      </c>
      <c r="D3655">
        <v>64.31</v>
      </c>
      <c r="E3655">
        <v>4.1000000000000003E-3</v>
      </c>
      <c r="F3655">
        <v>280.62</v>
      </c>
      <c r="G3655">
        <v>4.7350000000000003E-2</v>
      </c>
      <c r="H3655">
        <v>0.14699999999999999</v>
      </c>
      <c r="I3655">
        <v>0.313</v>
      </c>
      <c r="J3655">
        <v>0.36599999999999999</v>
      </c>
      <c r="K3655" s="7">
        <v>32.6</v>
      </c>
    </row>
    <row r="3656" spans="1:11" x14ac:dyDescent="0.2">
      <c r="A3656" s="5">
        <v>4469</v>
      </c>
      <c r="B3656">
        <v>4471</v>
      </c>
      <c r="C3656" t="s">
        <v>69</v>
      </c>
      <c r="D3656">
        <v>63.4</v>
      </c>
      <c r="E3656">
        <v>4.1000000000000003E-3</v>
      </c>
      <c r="F3656">
        <v>250.6</v>
      </c>
      <c r="G3656">
        <v>4.7350000000000003E-2</v>
      </c>
      <c r="H3656">
        <v>0.14699999999999999</v>
      </c>
      <c r="I3656">
        <v>0.313</v>
      </c>
      <c r="J3656">
        <v>0.36599999999999999</v>
      </c>
      <c r="K3656" s="7">
        <v>53.7</v>
      </c>
    </row>
    <row r="3657" spans="1:11" x14ac:dyDescent="0.2">
      <c r="A3657" s="5">
        <v>4470</v>
      </c>
      <c r="B3657">
        <v>4472</v>
      </c>
      <c r="C3657" t="s">
        <v>69</v>
      </c>
      <c r="D3657">
        <v>63.4</v>
      </c>
      <c r="E3657">
        <v>4.1000000000000003E-3</v>
      </c>
      <c r="F3657">
        <v>252.87</v>
      </c>
      <c r="G3657">
        <v>4.7350000000000003E-2</v>
      </c>
      <c r="H3657">
        <v>0.14699999999999999</v>
      </c>
      <c r="I3657">
        <v>0.313</v>
      </c>
      <c r="J3657">
        <v>0.36599999999999999</v>
      </c>
      <c r="K3657" s="7">
        <v>39.299999999999997</v>
      </c>
    </row>
    <row r="3658" spans="1:11" x14ac:dyDescent="0.2">
      <c r="A3658" s="5">
        <v>4471</v>
      </c>
      <c r="B3658">
        <v>4473</v>
      </c>
      <c r="C3658" t="s">
        <v>69</v>
      </c>
      <c r="D3658">
        <v>62.79</v>
      </c>
      <c r="E3658">
        <v>4.1000000000000003E-3</v>
      </c>
      <c r="F3658">
        <v>235.88</v>
      </c>
      <c r="G3658">
        <v>4.7350000000000003E-2</v>
      </c>
      <c r="H3658">
        <v>0.14699999999999999</v>
      </c>
      <c r="I3658">
        <v>0.313</v>
      </c>
      <c r="J3658">
        <v>0.36599999999999999</v>
      </c>
      <c r="K3658" s="7">
        <v>73.900000000000006</v>
      </c>
    </row>
    <row r="3659" spans="1:11" x14ac:dyDescent="0.2">
      <c r="A3659" s="5">
        <v>4472</v>
      </c>
      <c r="B3659">
        <v>4474</v>
      </c>
      <c r="C3659" t="s">
        <v>69</v>
      </c>
      <c r="D3659">
        <v>62.94</v>
      </c>
      <c r="E3659">
        <v>4.1000000000000003E-3</v>
      </c>
      <c r="F3659">
        <v>235.88</v>
      </c>
      <c r="G3659">
        <v>4.7350000000000003E-2</v>
      </c>
      <c r="H3659">
        <v>0.14699999999999999</v>
      </c>
      <c r="I3659">
        <v>0.313</v>
      </c>
      <c r="J3659">
        <v>0.36599999999999999</v>
      </c>
      <c r="K3659" s="7">
        <v>300</v>
      </c>
    </row>
    <row r="3660" spans="1:11" x14ac:dyDescent="0.2">
      <c r="A3660" s="5">
        <v>4473</v>
      </c>
      <c r="B3660">
        <v>4475</v>
      </c>
      <c r="C3660" t="s">
        <v>69</v>
      </c>
      <c r="D3660">
        <v>63.25</v>
      </c>
      <c r="E3660">
        <v>4.1000000000000003E-3</v>
      </c>
      <c r="F3660">
        <v>250.04</v>
      </c>
      <c r="G3660">
        <v>4.7350000000000003E-2</v>
      </c>
      <c r="H3660">
        <v>0.14699999999999999</v>
      </c>
      <c r="I3660">
        <v>0.313</v>
      </c>
      <c r="J3660">
        <v>0.36599999999999999</v>
      </c>
      <c r="K3660" s="7">
        <v>18.100000000000001</v>
      </c>
    </row>
    <row r="3661" spans="1:11" x14ac:dyDescent="0.2">
      <c r="A3661" s="5">
        <v>4474</v>
      </c>
      <c r="B3661">
        <v>4476</v>
      </c>
      <c r="C3661" t="s">
        <v>69</v>
      </c>
      <c r="D3661">
        <v>63.25</v>
      </c>
      <c r="E3661">
        <v>4.1000000000000003E-3</v>
      </c>
      <c r="F3661">
        <v>252.02</v>
      </c>
      <c r="G3661">
        <v>4.7350000000000003E-2</v>
      </c>
      <c r="H3661">
        <v>0.14699999999999999</v>
      </c>
      <c r="I3661">
        <v>0.313</v>
      </c>
      <c r="J3661">
        <v>0.36599999999999999</v>
      </c>
      <c r="K3661" s="7">
        <v>110</v>
      </c>
    </row>
    <row r="3662" spans="1:11" x14ac:dyDescent="0.2">
      <c r="A3662" s="5">
        <v>4475</v>
      </c>
      <c r="B3662">
        <v>4477</v>
      </c>
      <c r="C3662" t="s">
        <v>69</v>
      </c>
      <c r="D3662">
        <v>64.16</v>
      </c>
      <c r="E3662">
        <v>4.1000000000000003E-3</v>
      </c>
      <c r="F3662">
        <v>280.05</v>
      </c>
      <c r="G3662">
        <v>4.7350000000000003E-2</v>
      </c>
      <c r="H3662">
        <v>0.14699999999999999</v>
      </c>
      <c r="I3662">
        <v>0.313</v>
      </c>
      <c r="J3662">
        <v>0.36599999999999999</v>
      </c>
      <c r="K3662" s="7">
        <v>40.799999999999997</v>
      </c>
    </row>
    <row r="3663" spans="1:11" x14ac:dyDescent="0.2">
      <c r="A3663" s="5">
        <v>4476</v>
      </c>
      <c r="B3663">
        <v>4478</v>
      </c>
      <c r="C3663" t="s">
        <v>69</v>
      </c>
      <c r="D3663">
        <v>64.16</v>
      </c>
      <c r="E3663">
        <v>4.1000000000000003E-3</v>
      </c>
      <c r="F3663">
        <v>283.17</v>
      </c>
      <c r="G3663">
        <v>4.7350000000000003E-2</v>
      </c>
      <c r="H3663">
        <v>0.14699999999999999</v>
      </c>
      <c r="I3663">
        <v>0.313</v>
      </c>
      <c r="J3663">
        <v>0.36599999999999999</v>
      </c>
      <c r="K3663" s="7">
        <v>134</v>
      </c>
    </row>
    <row r="3664" spans="1:11" x14ac:dyDescent="0.2">
      <c r="A3664" s="5">
        <v>4477</v>
      </c>
      <c r="B3664">
        <v>4479</v>
      </c>
      <c r="C3664" t="s">
        <v>69</v>
      </c>
      <c r="D3664">
        <v>59.59</v>
      </c>
      <c r="E3664">
        <v>4.1000000000000003E-3</v>
      </c>
      <c r="F3664">
        <v>308.64999999999998</v>
      </c>
      <c r="G3664">
        <v>4.7350000000000003E-2</v>
      </c>
      <c r="H3664">
        <v>0.14699999999999999</v>
      </c>
      <c r="I3664">
        <v>0.313</v>
      </c>
      <c r="J3664">
        <v>0.36599999999999999</v>
      </c>
      <c r="K3664" s="7">
        <v>220</v>
      </c>
    </row>
    <row r="3665" spans="1:11" x14ac:dyDescent="0.2">
      <c r="A3665" s="5">
        <v>4478</v>
      </c>
      <c r="B3665">
        <v>4480</v>
      </c>
      <c r="C3665" t="s">
        <v>69</v>
      </c>
      <c r="D3665">
        <v>59.59</v>
      </c>
      <c r="E3665">
        <v>4.1000000000000003E-3</v>
      </c>
      <c r="F3665">
        <v>314.32</v>
      </c>
      <c r="G3665">
        <v>4.7350000000000003E-2</v>
      </c>
      <c r="H3665">
        <v>0.14699999999999999</v>
      </c>
      <c r="I3665">
        <v>0.313</v>
      </c>
      <c r="J3665">
        <v>0.36599999999999999</v>
      </c>
      <c r="K3665" s="7">
        <v>282</v>
      </c>
    </row>
    <row r="3666" spans="1:11" x14ac:dyDescent="0.2">
      <c r="A3666" s="5">
        <v>4479</v>
      </c>
      <c r="B3666">
        <v>4481</v>
      </c>
      <c r="C3666" t="s">
        <v>69</v>
      </c>
      <c r="D3666">
        <v>65.680000000000007</v>
      </c>
      <c r="E3666">
        <v>4.1000000000000003E-3</v>
      </c>
      <c r="F3666">
        <v>342.63</v>
      </c>
      <c r="G3666">
        <v>4.7350000000000003E-2</v>
      </c>
      <c r="H3666">
        <v>0.14699999999999999</v>
      </c>
      <c r="I3666">
        <v>0.313</v>
      </c>
      <c r="J3666">
        <v>0.36599999999999999</v>
      </c>
      <c r="K3666" s="7">
        <v>64.3</v>
      </c>
    </row>
    <row r="3667" spans="1:11" x14ac:dyDescent="0.2">
      <c r="A3667" s="5">
        <v>4480</v>
      </c>
      <c r="B3667">
        <v>4482</v>
      </c>
      <c r="C3667" t="s">
        <v>69</v>
      </c>
      <c r="D3667">
        <v>65.680000000000007</v>
      </c>
      <c r="E3667">
        <v>4.1000000000000003E-3</v>
      </c>
      <c r="F3667">
        <v>336.97</v>
      </c>
      <c r="G3667">
        <v>4.7350000000000003E-2</v>
      </c>
      <c r="H3667">
        <v>0.14699999999999999</v>
      </c>
      <c r="I3667">
        <v>0.313</v>
      </c>
      <c r="J3667">
        <v>0.36599999999999999</v>
      </c>
      <c r="K3667" s="7">
        <v>182</v>
      </c>
    </row>
    <row r="3668" spans="1:11" x14ac:dyDescent="0.2">
      <c r="A3668" s="5">
        <v>4481</v>
      </c>
      <c r="B3668">
        <v>4483</v>
      </c>
      <c r="C3668" t="s">
        <v>69</v>
      </c>
      <c r="D3668">
        <v>65.53</v>
      </c>
      <c r="E3668">
        <v>4.1000000000000003E-3</v>
      </c>
      <c r="F3668">
        <v>317.14999999999998</v>
      </c>
      <c r="G3668">
        <v>4.7350000000000003E-2</v>
      </c>
      <c r="H3668">
        <v>0.14699999999999999</v>
      </c>
      <c r="I3668">
        <v>0.313</v>
      </c>
      <c r="J3668">
        <v>0.36599999999999999</v>
      </c>
      <c r="K3668" s="7">
        <v>346</v>
      </c>
    </row>
    <row r="3669" spans="1:11" x14ac:dyDescent="0.2">
      <c r="A3669" s="5">
        <v>4482</v>
      </c>
      <c r="B3669">
        <v>4484</v>
      </c>
      <c r="C3669" t="s">
        <v>69</v>
      </c>
      <c r="D3669">
        <v>65.53</v>
      </c>
      <c r="E3669">
        <v>4.1000000000000003E-3</v>
      </c>
      <c r="F3669">
        <v>317.14999999999998</v>
      </c>
      <c r="G3669">
        <v>4.7350000000000003E-2</v>
      </c>
      <c r="H3669">
        <v>0.14699999999999999</v>
      </c>
      <c r="I3669">
        <v>0.313</v>
      </c>
      <c r="J3669">
        <v>0.36599999999999999</v>
      </c>
      <c r="K3669" s="7">
        <v>55.6</v>
      </c>
    </row>
    <row r="3670" spans="1:11" x14ac:dyDescent="0.2">
      <c r="A3670" s="5">
        <v>4483</v>
      </c>
      <c r="B3670">
        <v>4485</v>
      </c>
      <c r="C3670" t="s">
        <v>69</v>
      </c>
      <c r="D3670">
        <v>65.53</v>
      </c>
      <c r="E3670">
        <v>4.1000000000000003E-3</v>
      </c>
      <c r="F3670">
        <v>328.48</v>
      </c>
      <c r="G3670">
        <v>4.7350000000000003E-2</v>
      </c>
      <c r="H3670">
        <v>0.14699999999999999</v>
      </c>
      <c r="I3670">
        <v>0.313</v>
      </c>
      <c r="J3670">
        <v>0.36599999999999999</v>
      </c>
      <c r="K3670" s="7">
        <v>78.2</v>
      </c>
    </row>
    <row r="3671" spans="1:11" x14ac:dyDescent="0.2">
      <c r="A3671" s="5">
        <v>4484</v>
      </c>
      <c r="B3671">
        <v>4486</v>
      </c>
      <c r="C3671" t="s">
        <v>69</v>
      </c>
      <c r="D3671">
        <v>65.53</v>
      </c>
      <c r="E3671">
        <v>4.1000000000000003E-3</v>
      </c>
      <c r="F3671">
        <v>328.48</v>
      </c>
      <c r="G3671">
        <v>4.7350000000000003E-2</v>
      </c>
      <c r="H3671">
        <v>0.14699999999999999</v>
      </c>
      <c r="I3671">
        <v>0.313</v>
      </c>
      <c r="J3671">
        <v>0.36599999999999999</v>
      </c>
      <c r="K3671" s="7">
        <v>367</v>
      </c>
    </row>
    <row r="3672" spans="1:11" x14ac:dyDescent="0.2">
      <c r="A3672" s="5">
        <v>4485</v>
      </c>
      <c r="B3672">
        <v>4487</v>
      </c>
      <c r="C3672" t="s">
        <v>69</v>
      </c>
      <c r="D3672">
        <v>65.53</v>
      </c>
      <c r="E3672">
        <v>4.1000000000000003E-3</v>
      </c>
      <c r="F3672">
        <v>339.8</v>
      </c>
      <c r="G3672">
        <v>4.7350000000000003E-2</v>
      </c>
      <c r="H3672">
        <v>0.14699999999999999</v>
      </c>
      <c r="I3672">
        <v>0.313</v>
      </c>
      <c r="J3672">
        <v>0.36599999999999999</v>
      </c>
      <c r="K3672" s="7">
        <v>98.2</v>
      </c>
    </row>
    <row r="3673" spans="1:11" x14ac:dyDescent="0.2">
      <c r="A3673" s="5">
        <v>4486</v>
      </c>
      <c r="B3673">
        <v>4488</v>
      </c>
      <c r="C3673" t="s">
        <v>69</v>
      </c>
      <c r="D3673">
        <v>65.53</v>
      </c>
      <c r="E3673">
        <v>4.1000000000000003E-3</v>
      </c>
      <c r="F3673">
        <v>339.8</v>
      </c>
      <c r="G3673">
        <v>4.7350000000000003E-2</v>
      </c>
      <c r="H3673">
        <v>0.14699999999999999</v>
      </c>
      <c r="I3673">
        <v>0.313</v>
      </c>
      <c r="J3673">
        <v>0.36599999999999999</v>
      </c>
      <c r="K3673" s="7">
        <v>295</v>
      </c>
    </row>
    <row r="3674" spans="1:11" x14ac:dyDescent="0.2">
      <c r="A3674" s="5">
        <v>4487</v>
      </c>
      <c r="B3674">
        <v>4489</v>
      </c>
      <c r="C3674" t="s">
        <v>69</v>
      </c>
      <c r="D3674">
        <v>65.38</v>
      </c>
      <c r="E3674">
        <v>4.1000000000000003E-3</v>
      </c>
      <c r="F3674">
        <v>317.14999999999998</v>
      </c>
      <c r="G3674">
        <v>4.7350000000000003E-2</v>
      </c>
      <c r="H3674">
        <v>0.14699999999999999</v>
      </c>
      <c r="I3674">
        <v>0.313</v>
      </c>
      <c r="J3674">
        <v>0.36599999999999999</v>
      </c>
      <c r="K3674" s="7">
        <v>45.3</v>
      </c>
    </row>
    <row r="3675" spans="1:11" x14ac:dyDescent="0.2">
      <c r="A3675" s="5">
        <v>4488</v>
      </c>
      <c r="B3675">
        <v>4490</v>
      </c>
      <c r="C3675" t="s">
        <v>69</v>
      </c>
      <c r="D3675">
        <v>65.38</v>
      </c>
      <c r="E3675">
        <v>4.1000000000000003E-3</v>
      </c>
      <c r="F3675">
        <v>317.14999999999998</v>
      </c>
      <c r="G3675">
        <v>4.7350000000000003E-2</v>
      </c>
      <c r="H3675">
        <v>0.14699999999999999</v>
      </c>
      <c r="I3675">
        <v>0.313</v>
      </c>
      <c r="J3675">
        <v>0.36599999999999999</v>
      </c>
      <c r="K3675" s="7">
        <v>207</v>
      </c>
    </row>
    <row r="3676" spans="1:11" x14ac:dyDescent="0.2">
      <c r="A3676" s="5">
        <v>4489</v>
      </c>
      <c r="B3676">
        <v>4491</v>
      </c>
      <c r="C3676" t="s">
        <v>69</v>
      </c>
      <c r="D3676">
        <v>64.98</v>
      </c>
      <c r="E3676">
        <v>4.1000000000000003E-3</v>
      </c>
      <c r="F3676">
        <v>308.64999999999998</v>
      </c>
      <c r="G3676">
        <v>4.7350000000000003E-2</v>
      </c>
      <c r="H3676">
        <v>0.14699999999999999</v>
      </c>
      <c r="I3676">
        <v>0.313</v>
      </c>
      <c r="J3676">
        <v>0.36599999999999999</v>
      </c>
      <c r="K3676" s="7">
        <v>71.2</v>
      </c>
    </row>
    <row r="3677" spans="1:11" x14ac:dyDescent="0.2">
      <c r="A3677" s="5">
        <v>4490</v>
      </c>
      <c r="B3677">
        <v>4492</v>
      </c>
      <c r="C3677" t="s">
        <v>69</v>
      </c>
      <c r="D3677">
        <v>64.98</v>
      </c>
      <c r="E3677">
        <v>4.1000000000000003E-3</v>
      </c>
      <c r="F3677">
        <v>305.82</v>
      </c>
      <c r="G3677">
        <v>4.7350000000000003E-2</v>
      </c>
      <c r="H3677">
        <v>0.14699999999999999</v>
      </c>
      <c r="I3677">
        <v>0.313</v>
      </c>
      <c r="J3677">
        <v>0.36599999999999999</v>
      </c>
      <c r="K3677" s="7">
        <v>73.900000000000006</v>
      </c>
    </row>
    <row r="3678" spans="1:11" x14ac:dyDescent="0.2">
      <c r="A3678" s="5">
        <v>4491</v>
      </c>
      <c r="B3678">
        <v>4493</v>
      </c>
      <c r="C3678" t="s">
        <v>69</v>
      </c>
      <c r="D3678">
        <v>65.62</v>
      </c>
      <c r="E3678">
        <v>4.1000000000000003E-3</v>
      </c>
      <c r="F3678">
        <v>345.47</v>
      </c>
      <c r="G3678">
        <v>4.7350000000000003E-2</v>
      </c>
      <c r="H3678">
        <v>0.14699999999999999</v>
      </c>
      <c r="I3678">
        <v>0.313</v>
      </c>
      <c r="J3678">
        <v>0.36599999999999999</v>
      </c>
      <c r="K3678" s="7">
        <v>52.7</v>
      </c>
    </row>
    <row r="3679" spans="1:11" x14ac:dyDescent="0.2">
      <c r="A3679" s="5">
        <v>4492</v>
      </c>
      <c r="B3679">
        <v>4494</v>
      </c>
      <c r="C3679" t="s">
        <v>69</v>
      </c>
      <c r="D3679">
        <v>65.62</v>
      </c>
      <c r="E3679">
        <v>4.1000000000000003E-3</v>
      </c>
      <c r="F3679">
        <v>342.63</v>
      </c>
      <c r="G3679">
        <v>4.7350000000000003E-2</v>
      </c>
      <c r="H3679">
        <v>0.14699999999999999</v>
      </c>
      <c r="I3679">
        <v>0.313</v>
      </c>
      <c r="J3679">
        <v>0.36599999999999999</v>
      </c>
      <c r="K3679" s="7">
        <v>47.6</v>
      </c>
    </row>
    <row r="3680" spans="1:11" x14ac:dyDescent="0.2">
      <c r="A3680" s="5">
        <v>4493</v>
      </c>
      <c r="B3680">
        <v>4495</v>
      </c>
      <c r="C3680" t="s">
        <v>69</v>
      </c>
      <c r="D3680">
        <v>65.53</v>
      </c>
      <c r="E3680">
        <v>4.1000000000000003E-3</v>
      </c>
      <c r="F3680">
        <v>328.48</v>
      </c>
      <c r="G3680">
        <v>4.7350000000000003E-2</v>
      </c>
      <c r="H3680">
        <v>0.14699999999999999</v>
      </c>
      <c r="I3680">
        <v>0.313</v>
      </c>
      <c r="J3680">
        <v>0.36599999999999999</v>
      </c>
      <c r="K3680" s="7">
        <v>33.9</v>
      </c>
    </row>
    <row r="3681" spans="1:11" x14ac:dyDescent="0.2">
      <c r="A3681" s="5">
        <v>4494</v>
      </c>
      <c r="B3681">
        <v>4496</v>
      </c>
      <c r="C3681" t="s">
        <v>69</v>
      </c>
      <c r="D3681">
        <v>65.53</v>
      </c>
      <c r="E3681">
        <v>4.1000000000000003E-3</v>
      </c>
      <c r="F3681">
        <v>325.64</v>
      </c>
      <c r="G3681">
        <v>4.7350000000000003E-2</v>
      </c>
      <c r="H3681">
        <v>0.14699999999999999</v>
      </c>
      <c r="I3681">
        <v>0.313</v>
      </c>
      <c r="J3681">
        <v>0.36599999999999999</v>
      </c>
      <c r="K3681" s="7">
        <v>79.8</v>
      </c>
    </row>
    <row r="3682" spans="1:11" x14ac:dyDescent="0.2">
      <c r="A3682" s="5">
        <v>4495</v>
      </c>
      <c r="B3682">
        <v>4497</v>
      </c>
      <c r="C3682" t="s">
        <v>69</v>
      </c>
      <c r="D3682">
        <v>63.55</v>
      </c>
      <c r="E3682">
        <v>4.1000000000000003E-3</v>
      </c>
      <c r="F3682">
        <v>249.19</v>
      </c>
      <c r="G3682">
        <v>4.7350000000000003E-2</v>
      </c>
      <c r="H3682">
        <v>0.14699999999999999</v>
      </c>
      <c r="I3682">
        <v>0.313</v>
      </c>
      <c r="J3682">
        <v>0.36599999999999999</v>
      </c>
      <c r="K3682" s="7">
        <v>11.4</v>
      </c>
    </row>
    <row r="3683" spans="1:11" x14ac:dyDescent="0.2">
      <c r="A3683" s="5">
        <v>4496</v>
      </c>
      <c r="B3683">
        <v>4498</v>
      </c>
      <c r="C3683" t="s">
        <v>69</v>
      </c>
      <c r="D3683">
        <v>63.55</v>
      </c>
      <c r="E3683">
        <v>4.1000000000000003E-3</v>
      </c>
      <c r="F3683">
        <v>246.36</v>
      </c>
      <c r="G3683">
        <v>4.7350000000000003E-2</v>
      </c>
      <c r="H3683">
        <v>0.14699999999999999</v>
      </c>
      <c r="I3683">
        <v>0.313</v>
      </c>
      <c r="J3683">
        <v>0.36599999999999999</v>
      </c>
      <c r="K3683" s="7">
        <v>6.87</v>
      </c>
    </row>
    <row r="3684" spans="1:11" x14ac:dyDescent="0.2">
      <c r="A3684" s="5">
        <v>4497</v>
      </c>
      <c r="B3684">
        <v>4499</v>
      </c>
      <c r="C3684" t="s">
        <v>69</v>
      </c>
      <c r="D3684">
        <v>58.98</v>
      </c>
      <c r="E3684">
        <v>4.1000000000000003E-3</v>
      </c>
      <c r="F3684">
        <v>221.72</v>
      </c>
      <c r="G3684">
        <v>4.7350000000000003E-2</v>
      </c>
      <c r="H3684">
        <v>0.14699999999999999</v>
      </c>
      <c r="I3684">
        <v>0.313</v>
      </c>
      <c r="J3684">
        <v>0.36599999999999999</v>
      </c>
      <c r="K3684" s="7">
        <v>8.14</v>
      </c>
    </row>
    <row r="3685" spans="1:11" x14ac:dyDescent="0.2">
      <c r="A3685" s="5">
        <v>4498</v>
      </c>
      <c r="B3685">
        <v>4500</v>
      </c>
      <c r="C3685" t="s">
        <v>69</v>
      </c>
      <c r="D3685">
        <v>58.98</v>
      </c>
      <c r="E3685">
        <v>4.1000000000000003E-3</v>
      </c>
      <c r="F3685">
        <v>221.72</v>
      </c>
      <c r="G3685">
        <v>4.7350000000000003E-2</v>
      </c>
      <c r="H3685">
        <v>0.14699999999999999</v>
      </c>
      <c r="I3685">
        <v>0.313</v>
      </c>
      <c r="J3685">
        <v>0.36599999999999999</v>
      </c>
      <c r="K3685" s="7">
        <v>5.44</v>
      </c>
    </row>
    <row r="3686" spans="1:11" x14ac:dyDescent="0.2">
      <c r="A3686" s="5">
        <v>4499</v>
      </c>
      <c r="B3686">
        <v>4501</v>
      </c>
      <c r="C3686" t="s">
        <v>69</v>
      </c>
      <c r="D3686">
        <v>58.83</v>
      </c>
      <c r="E3686">
        <v>4.1000000000000003E-3</v>
      </c>
      <c r="F3686">
        <v>203.6</v>
      </c>
      <c r="G3686">
        <v>4.7350000000000003E-2</v>
      </c>
      <c r="H3686">
        <v>0.14699999999999999</v>
      </c>
      <c r="I3686">
        <v>0.313</v>
      </c>
      <c r="J3686">
        <v>0.36599999999999999</v>
      </c>
      <c r="K3686" s="7">
        <v>7.34</v>
      </c>
    </row>
    <row r="3687" spans="1:11" x14ac:dyDescent="0.2">
      <c r="A3687" s="5">
        <v>4500</v>
      </c>
      <c r="B3687">
        <v>4502</v>
      </c>
      <c r="C3687" t="s">
        <v>69</v>
      </c>
      <c r="D3687">
        <v>59.44</v>
      </c>
      <c r="E3687">
        <v>4.1000000000000003E-3</v>
      </c>
      <c r="F3687">
        <v>205.58</v>
      </c>
      <c r="G3687">
        <v>4.7350000000000003E-2</v>
      </c>
      <c r="H3687">
        <v>0.14699999999999999</v>
      </c>
      <c r="I3687">
        <v>0.313</v>
      </c>
      <c r="J3687">
        <v>0.36599999999999999</v>
      </c>
      <c r="K3687" s="7">
        <v>2.2400000000000002</v>
      </c>
    </row>
    <row r="3688" spans="1:11" x14ac:dyDescent="0.2">
      <c r="A3688" s="5">
        <v>4501</v>
      </c>
      <c r="B3688">
        <v>4503</v>
      </c>
      <c r="C3688" t="s">
        <v>69</v>
      </c>
      <c r="D3688">
        <v>58.67</v>
      </c>
      <c r="E3688">
        <v>4.1000000000000003E-3</v>
      </c>
      <c r="F3688">
        <v>184.34</v>
      </c>
      <c r="G3688">
        <v>4.7350000000000003E-2</v>
      </c>
      <c r="H3688">
        <v>0.14699999999999999</v>
      </c>
      <c r="I3688">
        <v>0.313</v>
      </c>
      <c r="J3688">
        <v>0.36599999999999999</v>
      </c>
      <c r="K3688" s="7">
        <v>1.28</v>
      </c>
    </row>
    <row r="3689" spans="1:11" x14ac:dyDescent="0.2">
      <c r="A3689" s="5">
        <v>4502</v>
      </c>
      <c r="B3689">
        <v>4504</v>
      </c>
      <c r="C3689" t="s">
        <v>69</v>
      </c>
      <c r="D3689">
        <v>59.28</v>
      </c>
      <c r="E3689">
        <v>4.1000000000000003E-3</v>
      </c>
      <c r="F3689">
        <v>183.78</v>
      </c>
      <c r="G3689">
        <v>4.7350000000000003E-2</v>
      </c>
      <c r="H3689">
        <v>0.14699999999999999</v>
      </c>
      <c r="I3689">
        <v>0.313</v>
      </c>
      <c r="J3689">
        <v>0.36599999999999999</v>
      </c>
      <c r="K3689" s="7">
        <v>0.70899999999999996</v>
      </c>
    </row>
    <row r="3690" spans="1:11" x14ac:dyDescent="0.2">
      <c r="A3690" s="5">
        <v>4503</v>
      </c>
      <c r="B3690">
        <v>4505</v>
      </c>
      <c r="C3690" t="s">
        <v>69</v>
      </c>
      <c r="D3690">
        <v>58.67</v>
      </c>
      <c r="E3690">
        <v>4.1000000000000003E-3</v>
      </c>
      <c r="F3690">
        <v>169.9</v>
      </c>
      <c r="G3690">
        <v>4.7350000000000003E-2</v>
      </c>
      <c r="H3690">
        <v>0.14699999999999999</v>
      </c>
      <c r="I3690">
        <v>0.313</v>
      </c>
      <c r="J3690">
        <v>0.36599999999999999</v>
      </c>
      <c r="K3690" s="7">
        <v>0.69599999999999995</v>
      </c>
    </row>
    <row r="3691" spans="1:11" x14ac:dyDescent="0.2">
      <c r="A3691" s="5">
        <v>4504</v>
      </c>
      <c r="B3691">
        <v>4506</v>
      </c>
      <c r="C3691" t="s">
        <v>69</v>
      </c>
      <c r="D3691">
        <v>58.61</v>
      </c>
      <c r="E3691">
        <v>4.1000000000000003E-3</v>
      </c>
      <c r="F3691">
        <v>170.47</v>
      </c>
      <c r="G3691">
        <v>4.7350000000000003E-2</v>
      </c>
      <c r="H3691">
        <v>0.14699999999999999</v>
      </c>
      <c r="I3691">
        <v>0.313</v>
      </c>
      <c r="J3691">
        <v>0.36599999999999999</v>
      </c>
      <c r="K3691" s="7">
        <v>1.1000000000000001</v>
      </c>
    </row>
    <row r="3692" spans="1:11" x14ac:dyDescent="0.2">
      <c r="A3692" s="5">
        <v>4505</v>
      </c>
      <c r="B3692">
        <v>4507</v>
      </c>
      <c r="C3692" t="s">
        <v>69</v>
      </c>
      <c r="D3692">
        <v>59.8</v>
      </c>
      <c r="E3692">
        <v>4.1000000000000003E-3</v>
      </c>
      <c r="F3692">
        <v>152.35</v>
      </c>
      <c r="G3692">
        <v>4.7350000000000003E-2</v>
      </c>
      <c r="H3692">
        <v>0.14699999999999999</v>
      </c>
      <c r="I3692">
        <v>0.313</v>
      </c>
      <c r="J3692">
        <v>0.36599999999999999</v>
      </c>
      <c r="K3692" s="7">
        <v>5.83</v>
      </c>
    </row>
    <row r="3693" spans="1:11" x14ac:dyDescent="0.2">
      <c r="A3693" s="5">
        <v>4506</v>
      </c>
      <c r="B3693">
        <v>4508</v>
      </c>
      <c r="C3693" t="s">
        <v>69</v>
      </c>
      <c r="D3693">
        <v>59.74</v>
      </c>
      <c r="E3693">
        <v>4.1000000000000003E-3</v>
      </c>
      <c r="F3693">
        <v>149.80000000000001</v>
      </c>
      <c r="G3693">
        <v>4.7350000000000003E-2</v>
      </c>
      <c r="H3693">
        <v>0.14699999999999999</v>
      </c>
      <c r="I3693">
        <v>0.313</v>
      </c>
      <c r="J3693">
        <v>0.36599999999999999</v>
      </c>
      <c r="K3693" s="7">
        <v>0.31</v>
      </c>
    </row>
    <row r="3694" spans="1:11" x14ac:dyDescent="0.2">
      <c r="A3694" s="5">
        <v>4507</v>
      </c>
      <c r="B3694">
        <v>4509</v>
      </c>
      <c r="C3694" t="s">
        <v>69</v>
      </c>
      <c r="D3694">
        <v>53.19</v>
      </c>
      <c r="E3694">
        <v>4.1000000000000003E-3</v>
      </c>
      <c r="F3694">
        <v>141.58000000000001</v>
      </c>
      <c r="G3694">
        <v>4.7350000000000003E-2</v>
      </c>
      <c r="H3694">
        <v>0.14699999999999999</v>
      </c>
      <c r="I3694">
        <v>0.313</v>
      </c>
      <c r="J3694">
        <v>0.36599999999999999</v>
      </c>
      <c r="K3694" s="7">
        <v>0.45700000000000002</v>
      </c>
    </row>
    <row r="3695" spans="1:11" x14ac:dyDescent="0.2">
      <c r="A3695" s="5">
        <v>4508</v>
      </c>
      <c r="B3695">
        <v>4510</v>
      </c>
      <c r="C3695" t="s">
        <v>69</v>
      </c>
      <c r="D3695">
        <v>53.19</v>
      </c>
      <c r="E3695">
        <v>4.1000000000000003E-3</v>
      </c>
      <c r="F3695">
        <v>141.02000000000001</v>
      </c>
      <c r="G3695">
        <v>4.7350000000000003E-2</v>
      </c>
      <c r="H3695">
        <v>0.14699999999999999</v>
      </c>
      <c r="I3695">
        <v>0.313</v>
      </c>
      <c r="J3695">
        <v>0.36599999999999999</v>
      </c>
      <c r="K3695" s="7">
        <v>0.27400000000000002</v>
      </c>
    </row>
    <row r="3696" spans="1:11" x14ac:dyDescent="0.2">
      <c r="A3696" s="5">
        <v>4509</v>
      </c>
      <c r="B3696">
        <v>4511</v>
      </c>
      <c r="C3696" t="s">
        <v>69</v>
      </c>
      <c r="D3696">
        <v>53.22</v>
      </c>
      <c r="E3696">
        <v>4.1000000000000003E-3</v>
      </c>
      <c r="F3696">
        <v>135.63999999999999</v>
      </c>
      <c r="G3696">
        <v>4.7350000000000003E-2</v>
      </c>
      <c r="H3696">
        <v>0.14699999999999999</v>
      </c>
      <c r="I3696">
        <v>0.313</v>
      </c>
      <c r="J3696">
        <v>0.36599999999999999</v>
      </c>
      <c r="K3696" s="7">
        <v>0.69399999999999995</v>
      </c>
    </row>
    <row r="3697" spans="1:11" x14ac:dyDescent="0.2">
      <c r="A3697" s="5">
        <v>4510</v>
      </c>
      <c r="B3697">
        <v>4512</v>
      </c>
      <c r="C3697" t="s">
        <v>69</v>
      </c>
      <c r="D3697">
        <v>53.19</v>
      </c>
      <c r="E3697">
        <v>4.1000000000000003E-3</v>
      </c>
      <c r="F3697">
        <v>139.32</v>
      </c>
      <c r="G3697">
        <v>4.7350000000000003E-2</v>
      </c>
      <c r="H3697">
        <v>0.14699999999999999</v>
      </c>
      <c r="I3697">
        <v>0.313</v>
      </c>
      <c r="J3697">
        <v>0.36599999999999999</v>
      </c>
      <c r="K3697" s="7">
        <v>0.255</v>
      </c>
    </row>
    <row r="3698" spans="1:11" x14ac:dyDescent="0.2">
      <c r="A3698" s="5">
        <v>4511</v>
      </c>
      <c r="B3698">
        <v>4513</v>
      </c>
      <c r="C3698" t="s">
        <v>70</v>
      </c>
      <c r="D3698">
        <v>182.4</v>
      </c>
      <c r="E3698">
        <v>9.1E-4</v>
      </c>
      <c r="F3698">
        <v>114.9</v>
      </c>
      <c r="G3698">
        <v>2.029E-3</v>
      </c>
      <c r="H3698">
        <v>2.2000000000000001E-3</v>
      </c>
      <c r="I3698">
        <v>4.7000000000000002E-3</v>
      </c>
      <c r="J3698">
        <v>6.11E-3</v>
      </c>
      <c r="K3698" s="7">
        <v>81.8</v>
      </c>
    </row>
    <row r="3699" spans="1:11" x14ac:dyDescent="0.2">
      <c r="A3699" s="5">
        <v>4512</v>
      </c>
      <c r="B3699">
        <v>4514</v>
      </c>
      <c r="C3699" t="s">
        <v>70</v>
      </c>
      <c r="D3699">
        <v>173.6</v>
      </c>
      <c r="E3699">
        <v>8.1999999999999998E-4</v>
      </c>
      <c r="F3699">
        <v>89</v>
      </c>
      <c r="G3699">
        <v>2.029E-3</v>
      </c>
      <c r="H3699">
        <v>2.2000000000000001E-3</v>
      </c>
      <c r="I3699">
        <v>4.7000000000000002E-3</v>
      </c>
      <c r="J3699">
        <v>6.11E-3</v>
      </c>
      <c r="K3699" s="7">
        <v>40.5</v>
      </c>
    </row>
    <row r="3700" spans="1:11" x14ac:dyDescent="0.2">
      <c r="A3700" s="5">
        <v>4513</v>
      </c>
      <c r="B3700">
        <v>4515</v>
      </c>
      <c r="C3700" t="s">
        <v>70</v>
      </c>
      <c r="D3700">
        <v>173.6</v>
      </c>
      <c r="E3700">
        <v>8.0000000000000004E-4</v>
      </c>
      <c r="F3700">
        <v>88.2</v>
      </c>
      <c r="G3700">
        <v>2.029E-3</v>
      </c>
      <c r="H3700">
        <v>2.2000000000000001E-3</v>
      </c>
      <c r="I3700">
        <v>4.7000000000000002E-3</v>
      </c>
      <c r="J3700">
        <v>6.11E-3</v>
      </c>
      <c r="K3700" s="7">
        <v>30.3</v>
      </c>
    </row>
    <row r="3701" spans="1:11" x14ac:dyDescent="0.2">
      <c r="A3701" s="5">
        <v>4514</v>
      </c>
      <c r="B3701">
        <v>4516</v>
      </c>
      <c r="C3701" t="s">
        <v>70</v>
      </c>
      <c r="D3701">
        <v>110</v>
      </c>
      <c r="E3701">
        <v>6.8999999999999997E-4</v>
      </c>
      <c r="F3701">
        <v>59.6</v>
      </c>
      <c r="G3701">
        <v>2.029E-3</v>
      </c>
      <c r="H3701">
        <v>2.2000000000000001E-3</v>
      </c>
      <c r="I3701">
        <v>4.7000000000000002E-3</v>
      </c>
      <c r="J3701">
        <v>6.11E-3</v>
      </c>
      <c r="K3701" s="7">
        <v>26.1</v>
      </c>
    </row>
    <row r="3702" spans="1:11" x14ac:dyDescent="0.2">
      <c r="A3702" s="5">
        <v>4515</v>
      </c>
      <c r="B3702">
        <v>4517</v>
      </c>
      <c r="C3702" t="s">
        <v>70</v>
      </c>
      <c r="D3702">
        <v>102</v>
      </c>
      <c r="E3702">
        <v>8.4999999999999995E-4</v>
      </c>
      <c r="F3702">
        <v>83.3</v>
      </c>
      <c r="G3702">
        <v>2.029E-3</v>
      </c>
      <c r="H3702">
        <v>2.2000000000000001E-3</v>
      </c>
      <c r="I3702">
        <v>4.7000000000000002E-3</v>
      </c>
      <c r="J3702">
        <v>6.11E-3</v>
      </c>
      <c r="K3702" s="7">
        <v>36.799999999999997</v>
      </c>
    </row>
    <row r="3703" spans="1:11" x14ac:dyDescent="0.2">
      <c r="A3703" s="5">
        <v>4516</v>
      </c>
      <c r="B3703">
        <v>4518</v>
      </c>
      <c r="C3703" t="s">
        <v>70</v>
      </c>
      <c r="D3703">
        <v>140</v>
      </c>
      <c r="E3703">
        <v>8.7000000000000001E-4</v>
      </c>
      <c r="F3703">
        <v>104.7</v>
      </c>
      <c r="G3703">
        <v>2.029E-3</v>
      </c>
      <c r="H3703">
        <v>2.2000000000000001E-3</v>
      </c>
      <c r="I3703">
        <v>4.7000000000000002E-3</v>
      </c>
      <c r="J3703">
        <v>6.11E-3</v>
      </c>
      <c r="K3703" s="7">
        <v>54.3</v>
      </c>
    </row>
    <row r="3704" spans="1:11" x14ac:dyDescent="0.2">
      <c r="A3704" s="5">
        <v>4517</v>
      </c>
      <c r="B3704">
        <v>4519</v>
      </c>
      <c r="C3704" t="s">
        <v>70</v>
      </c>
      <c r="D3704">
        <v>140</v>
      </c>
      <c r="E3704">
        <v>7.6999999999999996E-4</v>
      </c>
      <c r="F3704">
        <v>89.9</v>
      </c>
      <c r="G3704">
        <v>2.029E-3</v>
      </c>
      <c r="H3704">
        <v>2.2000000000000001E-3</v>
      </c>
      <c r="I3704">
        <v>4.7000000000000002E-3</v>
      </c>
      <c r="J3704">
        <v>6.11E-3</v>
      </c>
      <c r="K3704" s="7">
        <v>67.5</v>
      </c>
    </row>
    <row r="3705" spans="1:11" x14ac:dyDescent="0.2">
      <c r="A3705" s="5">
        <v>4518</v>
      </c>
      <c r="B3705">
        <v>4520</v>
      </c>
      <c r="C3705" t="s">
        <v>70</v>
      </c>
      <c r="D3705">
        <v>114</v>
      </c>
      <c r="E3705">
        <v>7.2999999999999996E-4</v>
      </c>
      <c r="F3705">
        <v>78.400000000000006</v>
      </c>
      <c r="G3705">
        <v>2.029E-3</v>
      </c>
      <c r="H3705">
        <v>2.2000000000000001E-3</v>
      </c>
      <c r="I3705">
        <v>4.7000000000000002E-3</v>
      </c>
      <c r="J3705">
        <v>6.11E-3</v>
      </c>
      <c r="K3705" s="7">
        <v>50</v>
      </c>
    </row>
    <row r="3706" spans="1:11" x14ac:dyDescent="0.2">
      <c r="A3706" s="5">
        <v>4519</v>
      </c>
      <c r="B3706">
        <v>4521</v>
      </c>
      <c r="C3706" t="s">
        <v>70</v>
      </c>
      <c r="D3706">
        <v>140</v>
      </c>
      <c r="E3706">
        <v>8.1999999999999998E-4</v>
      </c>
      <c r="F3706">
        <v>122</v>
      </c>
      <c r="G3706">
        <v>2.029E-3</v>
      </c>
      <c r="H3706">
        <v>2.2000000000000001E-3</v>
      </c>
      <c r="I3706">
        <v>4.7000000000000002E-3</v>
      </c>
      <c r="J3706">
        <v>6.11E-3</v>
      </c>
      <c r="K3706" s="7">
        <v>130</v>
      </c>
    </row>
    <row r="3707" spans="1:11" x14ac:dyDescent="0.2">
      <c r="A3707" s="5">
        <v>4520</v>
      </c>
      <c r="B3707">
        <v>4522</v>
      </c>
      <c r="C3707" t="s">
        <v>70</v>
      </c>
      <c r="D3707">
        <v>162.9</v>
      </c>
      <c r="E3707">
        <v>7.1000000000000002E-4</v>
      </c>
      <c r="F3707">
        <v>194.09</v>
      </c>
      <c r="G3707">
        <v>2.029E-3</v>
      </c>
      <c r="H3707">
        <v>2.2000000000000001E-3</v>
      </c>
      <c r="I3707">
        <v>4.7000000000000002E-3</v>
      </c>
      <c r="J3707">
        <v>6.11E-3</v>
      </c>
      <c r="K3707" s="7">
        <v>106</v>
      </c>
    </row>
    <row r="3708" spans="1:11" x14ac:dyDescent="0.2">
      <c r="A3708" s="5">
        <v>4521</v>
      </c>
      <c r="B3708">
        <v>4523</v>
      </c>
      <c r="C3708" t="s">
        <v>70</v>
      </c>
      <c r="D3708">
        <v>183</v>
      </c>
      <c r="E3708">
        <v>7.2999999999999996E-4</v>
      </c>
      <c r="F3708">
        <v>162.80000000000001</v>
      </c>
      <c r="G3708">
        <v>2.029E-3</v>
      </c>
      <c r="H3708">
        <v>2.2000000000000001E-3</v>
      </c>
      <c r="I3708">
        <v>4.7000000000000002E-3</v>
      </c>
      <c r="J3708">
        <v>6.11E-3</v>
      </c>
      <c r="K3708" s="7">
        <v>84.6</v>
      </c>
    </row>
    <row r="3709" spans="1:11" x14ac:dyDescent="0.2">
      <c r="A3709" s="5">
        <v>4522</v>
      </c>
      <c r="B3709">
        <v>4524</v>
      </c>
      <c r="C3709" t="s">
        <v>70</v>
      </c>
      <c r="D3709">
        <v>184</v>
      </c>
      <c r="E3709">
        <v>7.5000000000000002E-4</v>
      </c>
      <c r="F3709">
        <v>279.79000000000002</v>
      </c>
      <c r="G3709">
        <v>2.029E-3</v>
      </c>
      <c r="H3709">
        <v>2.2000000000000001E-3</v>
      </c>
      <c r="I3709">
        <v>4.7000000000000002E-3</v>
      </c>
      <c r="J3709">
        <v>6.11E-3</v>
      </c>
      <c r="K3709" s="7">
        <v>115</v>
      </c>
    </row>
    <row r="3710" spans="1:11" x14ac:dyDescent="0.2">
      <c r="A3710" s="5">
        <v>4523</v>
      </c>
      <c r="B3710">
        <v>4525</v>
      </c>
      <c r="C3710" t="s">
        <v>70</v>
      </c>
      <c r="D3710">
        <v>183.99</v>
      </c>
      <c r="E3710">
        <v>6.0999999999999997E-4</v>
      </c>
      <c r="F3710">
        <v>294.99</v>
      </c>
      <c r="G3710">
        <v>2.029E-3</v>
      </c>
      <c r="H3710">
        <v>2.2000000000000001E-3</v>
      </c>
      <c r="I3710">
        <v>4.7000000000000002E-3</v>
      </c>
      <c r="J3710">
        <v>6.11E-3</v>
      </c>
      <c r="K3710" s="7">
        <v>148</v>
      </c>
    </row>
    <row r="3711" spans="1:11" x14ac:dyDescent="0.2">
      <c r="A3711" s="5">
        <v>4524</v>
      </c>
      <c r="B3711">
        <v>4526</v>
      </c>
      <c r="C3711" t="s">
        <v>70</v>
      </c>
      <c r="D3711">
        <v>184.1</v>
      </c>
      <c r="E3711">
        <v>6.4999999999999997E-4</v>
      </c>
      <c r="F3711">
        <v>309.99</v>
      </c>
      <c r="G3711">
        <v>2.029E-3</v>
      </c>
      <c r="H3711">
        <v>2.2000000000000001E-3</v>
      </c>
      <c r="I3711">
        <v>4.7000000000000002E-3</v>
      </c>
      <c r="J3711">
        <v>6.11E-3</v>
      </c>
      <c r="K3711" s="7">
        <v>383</v>
      </c>
    </row>
    <row r="3712" spans="1:11" x14ac:dyDescent="0.2">
      <c r="A3712" s="5">
        <v>4525</v>
      </c>
      <c r="B3712">
        <v>4527</v>
      </c>
      <c r="C3712" t="s">
        <v>70</v>
      </c>
      <c r="D3712">
        <v>183.8</v>
      </c>
      <c r="E3712">
        <v>7.7999999999999999E-4</v>
      </c>
      <c r="F3712">
        <v>221.79</v>
      </c>
      <c r="G3712">
        <v>2.029E-3</v>
      </c>
      <c r="H3712">
        <v>2.2000000000000001E-3</v>
      </c>
      <c r="I3712">
        <v>4.7000000000000002E-3</v>
      </c>
      <c r="J3712">
        <v>6.11E-3</v>
      </c>
      <c r="K3712" s="7">
        <v>116</v>
      </c>
    </row>
    <row r="3713" spans="1:11" x14ac:dyDescent="0.2">
      <c r="A3713" s="5">
        <v>4526</v>
      </c>
      <c r="B3713">
        <v>4528</v>
      </c>
      <c r="C3713" t="s">
        <v>70</v>
      </c>
      <c r="D3713">
        <v>183.5</v>
      </c>
      <c r="E3713">
        <v>8.0000000000000004E-4</v>
      </c>
      <c r="F3713">
        <v>191.19</v>
      </c>
      <c r="G3713">
        <v>2.029E-3</v>
      </c>
      <c r="H3713">
        <v>2.2000000000000001E-3</v>
      </c>
      <c r="I3713">
        <v>4.7000000000000002E-3</v>
      </c>
      <c r="J3713">
        <v>6.11E-3</v>
      </c>
      <c r="K3713" s="7">
        <v>84.1</v>
      </c>
    </row>
    <row r="3714" spans="1:11" x14ac:dyDescent="0.2">
      <c r="A3714" s="5">
        <v>4527</v>
      </c>
      <c r="B3714">
        <v>4529</v>
      </c>
      <c r="C3714" t="s">
        <v>70</v>
      </c>
      <c r="D3714">
        <v>183.4</v>
      </c>
      <c r="E3714">
        <v>8.1999999999999998E-4</v>
      </c>
      <c r="F3714">
        <v>170.89</v>
      </c>
      <c r="G3714">
        <v>2.029E-3</v>
      </c>
      <c r="H3714">
        <v>2.2000000000000001E-3</v>
      </c>
      <c r="I3714">
        <v>4.7000000000000002E-3</v>
      </c>
      <c r="J3714">
        <v>6.11E-3</v>
      </c>
      <c r="K3714" s="7">
        <v>65.8</v>
      </c>
    </row>
    <row r="3715" spans="1:11" x14ac:dyDescent="0.2">
      <c r="A3715" s="5">
        <v>4528</v>
      </c>
      <c r="B3715">
        <v>4530</v>
      </c>
      <c r="C3715" t="s">
        <v>70</v>
      </c>
      <c r="D3715">
        <v>183.65</v>
      </c>
      <c r="E3715">
        <v>8.0000000000000004E-4</v>
      </c>
      <c r="F3715">
        <v>215.59</v>
      </c>
      <c r="G3715">
        <v>2.029E-3</v>
      </c>
      <c r="H3715">
        <v>2.2000000000000001E-3</v>
      </c>
      <c r="I3715">
        <v>4.7000000000000002E-3</v>
      </c>
      <c r="J3715">
        <v>6.11E-3</v>
      </c>
      <c r="K3715" s="7">
        <v>84.3</v>
      </c>
    </row>
    <row r="3716" spans="1:11" x14ac:dyDescent="0.2">
      <c r="A3716" s="5">
        <v>4529</v>
      </c>
      <c r="B3716">
        <v>4531</v>
      </c>
      <c r="C3716" t="s">
        <v>70</v>
      </c>
      <c r="D3716">
        <v>183.63</v>
      </c>
      <c r="E3716">
        <v>8.0999999999999996E-4</v>
      </c>
      <c r="F3716">
        <v>196.99</v>
      </c>
      <c r="G3716">
        <v>2.029E-3</v>
      </c>
      <c r="H3716">
        <v>2.2000000000000001E-3</v>
      </c>
      <c r="I3716">
        <v>4.7000000000000002E-3</v>
      </c>
      <c r="J3716">
        <v>6.11E-3</v>
      </c>
      <c r="K3716" s="7">
        <v>157</v>
      </c>
    </row>
    <row r="3717" spans="1:11" x14ac:dyDescent="0.2">
      <c r="A3717" s="5">
        <v>4530</v>
      </c>
      <c r="B3717">
        <v>4532</v>
      </c>
      <c r="C3717" t="s">
        <v>70</v>
      </c>
      <c r="D3717">
        <v>183</v>
      </c>
      <c r="E3717">
        <v>6.2E-4</v>
      </c>
      <c r="F3717">
        <v>142</v>
      </c>
      <c r="G3717">
        <v>2.029E-3</v>
      </c>
      <c r="H3717">
        <v>2.2000000000000001E-3</v>
      </c>
      <c r="I3717">
        <v>4.7000000000000002E-3</v>
      </c>
      <c r="J3717">
        <v>6.11E-3</v>
      </c>
      <c r="K3717" s="7">
        <v>140</v>
      </c>
    </row>
    <row r="3718" spans="1:11" x14ac:dyDescent="0.2">
      <c r="A3718" s="5">
        <v>4531</v>
      </c>
      <c r="B3718">
        <v>4533</v>
      </c>
      <c r="C3718" t="s">
        <v>70</v>
      </c>
      <c r="D3718">
        <v>183</v>
      </c>
      <c r="E3718">
        <v>8.7000000000000001E-4</v>
      </c>
      <c r="F3718">
        <v>152.4</v>
      </c>
      <c r="G3718">
        <v>2.029E-3</v>
      </c>
      <c r="H3718">
        <v>2.2000000000000001E-3</v>
      </c>
      <c r="I3718">
        <v>4.7000000000000002E-3</v>
      </c>
      <c r="J3718">
        <v>6.11E-3</v>
      </c>
      <c r="K3718" s="7">
        <v>56.9</v>
      </c>
    </row>
    <row r="3719" spans="1:11" x14ac:dyDescent="0.2">
      <c r="A3719" s="5">
        <v>4532</v>
      </c>
      <c r="B3719">
        <v>4534</v>
      </c>
      <c r="C3719" t="s">
        <v>70</v>
      </c>
      <c r="D3719">
        <v>182.8</v>
      </c>
      <c r="E3719">
        <v>8.5999999999999998E-4</v>
      </c>
      <c r="F3719">
        <v>137</v>
      </c>
      <c r="G3719">
        <v>2.029E-3</v>
      </c>
      <c r="H3719">
        <v>2.2000000000000001E-3</v>
      </c>
      <c r="I3719">
        <v>4.7000000000000002E-3</v>
      </c>
      <c r="J3719">
        <v>6.11E-3</v>
      </c>
      <c r="K3719" s="7">
        <v>78.900000000000006</v>
      </c>
    </row>
    <row r="3720" spans="1:11" x14ac:dyDescent="0.2">
      <c r="A3720" s="5">
        <v>4533</v>
      </c>
      <c r="B3720">
        <v>4535</v>
      </c>
      <c r="C3720" t="s">
        <v>70</v>
      </c>
      <c r="D3720">
        <v>182.2</v>
      </c>
      <c r="E3720">
        <v>8.4999999999999995E-4</v>
      </c>
      <c r="F3720">
        <v>124.5</v>
      </c>
      <c r="G3720">
        <v>2.029E-3</v>
      </c>
      <c r="H3720">
        <v>2.2000000000000001E-3</v>
      </c>
      <c r="I3720">
        <v>4.7000000000000002E-3</v>
      </c>
      <c r="J3720">
        <v>6.11E-3</v>
      </c>
      <c r="K3720" s="7">
        <v>110</v>
      </c>
    </row>
    <row r="3721" spans="1:11" x14ac:dyDescent="0.2">
      <c r="A3721" s="5">
        <v>4534</v>
      </c>
      <c r="B3721">
        <v>4536</v>
      </c>
      <c r="C3721" t="s">
        <v>70</v>
      </c>
      <c r="D3721">
        <v>184.6</v>
      </c>
      <c r="E3721">
        <v>8.4000000000000003E-4</v>
      </c>
      <c r="F3721">
        <v>357.59</v>
      </c>
      <c r="G3721">
        <v>2.029E-3</v>
      </c>
      <c r="H3721">
        <v>2.2000000000000001E-3</v>
      </c>
      <c r="I3721">
        <v>4.7000000000000002E-3</v>
      </c>
      <c r="J3721">
        <v>6.11E-3</v>
      </c>
      <c r="K3721" s="7">
        <v>267</v>
      </c>
    </row>
    <row r="3722" spans="1:11" x14ac:dyDescent="0.2">
      <c r="A3722" s="5">
        <v>4535</v>
      </c>
      <c r="B3722">
        <v>4537</v>
      </c>
      <c r="C3722" t="s">
        <v>70</v>
      </c>
      <c r="D3722">
        <v>184.05</v>
      </c>
      <c r="E3722">
        <v>8.4999999999999995E-4</v>
      </c>
      <c r="F3722">
        <v>305.19</v>
      </c>
      <c r="G3722">
        <v>2.029E-3</v>
      </c>
      <c r="H3722">
        <v>2.2000000000000001E-3</v>
      </c>
      <c r="I3722">
        <v>4.7000000000000002E-3</v>
      </c>
      <c r="J3722">
        <v>6.11E-3</v>
      </c>
      <c r="K3722" s="7">
        <v>327</v>
      </c>
    </row>
    <row r="3723" spans="1:11" x14ac:dyDescent="0.2">
      <c r="A3723" s="5">
        <v>4536</v>
      </c>
      <c r="B3723">
        <v>4538</v>
      </c>
      <c r="C3723" t="s">
        <v>70</v>
      </c>
      <c r="D3723">
        <v>183.85</v>
      </c>
      <c r="E3723">
        <v>8.8999999999999995E-4</v>
      </c>
      <c r="F3723">
        <v>259.99</v>
      </c>
      <c r="G3723">
        <v>2.029E-3</v>
      </c>
      <c r="H3723">
        <v>2.2000000000000001E-3</v>
      </c>
      <c r="I3723">
        <v>4.7000000000000002E-3</v>
      </c>
      <c r="J3723">
        <v>6.11E-3</v>
      </c>
      <c r="K3723" s="7">
        <v>292</v>
      </c>
    </row>
    <row r="3724" spans="1:11" x14ac:dyDescent="0.2">
      <c r="A3724" s="5">
        <v>4539</v>
      </c>
      <c r="B3724">
        <v>4541</v>
      </c>
      <c r="C3724" t="s">
        <v>70</v>
      </c>
      <c r="D3724">
        <v>183.8</v>
      </c>
      <c r="E3724">
        <v>9.2000000000000003E-4</v>
      </c>
      <c r="F3724">
        <v>254.39</v>
      </c>
      <c r="G3724">
        <v>2.029E-3</v>
      </c>
      <c r="H3724">
        <v>2.2000000000000001E-3</v>
      </c>
      <c r="I3724">
        <v>4.7000000000000002E-3</v>
      </c>
      <c r="J3724">
        <v>6.11E-3</v>
      </c>
      <c r="K3724" s="7">
        <v>360</v>
      </c>
    </row>
    <row r="3725" spans="1:11" x14ac:dyDescent="0.2">
      <c r="A3725" s="5">
        <v>4540</v>
      </c>
      <c r="B3725">
        <v>4542</v>
      </c>
      <c r="C3725" t="s">
        <v>70</v>
      </c>
      <c r="D3725">
        <v>183.6</v>
      </c>
      <c r="E3725">
        <v>9.3999999999999997E-4</v>
      </c>
      <c r="F3725">
        <v>218.49</v>
      </c>
      <c r="G3725">
        <v>2.029E-3</v>
      </c>
      <c r="H3725">
        <v>2.2000000000000001E-3</v>
      </c>
      <c r="I3725">
        <v>4.7000000000000002E-3</v>
      </c>
      <c r="J3725">
        <v>6.11E-3</v>
      </c>
      <c r="K3725" s="7">
        <v>230</v>
      </c>
    </row>
    <row r="3726" spans="1:11" x14ac:dyDescent="0.2">
      <c r="A3726" s="5">
        <v>4541</v>
      </c>
      <c r="B3726">
        <v>4543</v>
      </c>
      <c r="C3726" t="s">
        <v>70</v>
      </c>
      <c r="D3726">
        <v>181</v>
      </c>
      <c r="E3726">
        <v>9.3999999999999997E-4</v>
      </c>
      <c r="F3726">
        <v>192.49</v>
      </c>
      <c r="G3726">
        <v>2.029E-3</v>
      </c>
      <c r="H3726">
        <v>2.2000000000000001E-3</v>
      </c>
      <c r="I3726">
        <v>4.7000000000000002E-3</v>
      </c>
      <c r="J3726">
        <v>6.11E-3</v>
      </c>
      <c r="K3726" s="7">
        <v>242</v>
      </c>
    </row>
    <row r="3727" spans="1:11" x14ac:dyDescent="0.2">
      <c r="A3727" s="5">
        <v>4543</v>
      </c>
      <c r="B3727">
        <v>4545</v>
      </c>
      <c r="C3727" t="s">
        <v>70</v>
      </c>
      <c r="D3727">
        <v>184.1</v>
      </c>
      <c r="E3727">
        <v>7.2000000000000005E-4</v>
      </c>
      <c r="F3727">
        <v>349.99</v>
      </c>
      <c r="G3727">
        <v>2.029E-3</v>
      </c>
      <c r="H3727">
        <v>2.2000000000000001E-3</v>
      </c>
      <c r="I3727">
        <v>4.7000000000000002E-3</v>
      </c>
      <c r="J3727">
        <v>6.11E-3</v>
      </c>
      <c r="K3727" s="7">
        <v>356</v>
      </c>
    </row>
    <row r="3728" spans="1:11" x14ac:dyDescent="0.2">
      <c r="A3728" s="5">
        <v>4545</v>
      </c>
      <c r="B3728">
        <v>4547</v>
      </c>
      <c r="C3728" t="s">
        <v>70</v>
      </c>
      <c r="D3728">
        <v>185</v>
      </c>
      <c r="E3728">
        <v>7.7999999999999999E-4</v>
      </c>
      <c r="F3728">
        <v>299.99</v>
      </c>
      <c r="G3728">
        <v>2.029E-3</v>
      </c>
      <c r="H3728">
        <v>2.2000000000000001E-3</v>
      </c>
      <c r="I3728">
        <v>4.7000000000000002E-3</v>
      </c>
      <c r="J3728">
        <v>6.11E-3</v>
      </c>
      <c r="K3728" s="7">
        <v>340</v>
      </c>
    </row>
    <row r="3729" spans="1:11" x14ac:dyDescent="0.2">
      <c r="A3729" s="5">
        <v>4546</v>
      </c>
      <c r="B3729">
        <v>4548</v>
      </c>
      <c r="C3729" t="s">
        <v>70</v>
      </c>
      <c r="D3729">
        <v>185</v>
      </c>
      <c r="E3729">
        <v>7.6999999999999996E-4</v>
      </c>
      <c r="F3729">
        <v>297.99</v>
      </c>
      <c r="G3729">
        <v>2.029E-3</v>
      </c>
      <c r="H3729">
        <v>2.2000000000000001E-3</v>
      </c>
      <c r="I3729">
        <v>4.7000000000000002E-3</v>
      </c>
      <c r="J3729">
        <v>6.11E-3</v>
      </c>
      <c r="K3729" s="7">
        <v>321</v>
      </c>
    </row>
    <row r="3730" spans="1:11" x14ac:dyDescent="0.2">
      <c r="A3730" s="5">
        <v>4547</v>
      </c>
      <c r="B3730">
        <v>4549</v>
      </c>
      <c r="C3730" t="s">
        <v>70</v>
      </c>
      <c r="D3730">
        <v>184.74</v>
      </c>
      <c r="E3730">
        <v>7.5000000000000002E-4</v>
      </c>
      <c r="F3730">
        <v>269.99</v>
      </c>
      <c r="G3730">
        <v>2.029E-3</v>
      </c>
      <c r="H3730">
        <v>2.2000000000000001E-3</v>
      </c>
      <c r="I3730">
        <v>4.7000000000000002E-3</v>
      </c>
      <c r="J3730">
        <v>6.11E-3</v>
      </c>
      <c r="K3730" s="7">
        <v>295</v>
      </c>
    </row>
    <row r="3731" spans="1:11" x14ac:dyDescent="0.2">
      <c r="A3731" s="5">
        <v>4548</v>
      </c>
      <c r="B3731">
        <v>4550</v>
      </c>
      <c r="C3731" t="s">
        <v>70</v>
      </c>
      <c r="D3731">
        <v>184.4</v>
      </c>
      <c r="E3731">
        <v>7.2000000000000005E-4</v>
      </c>
      <c r="F3731">
        <v>252.99</v>
      </c>
      <c r="G3731">
        <v>2.029E-3</v>
      </c>
      <c r="H3731">
        <v>2.2000000000000001E-3</v>
      </c>
      <c r="I3731">
        <v>4.7000000000000002E-3</v>
      </c>
      <c r="J3731">
        <v>6.11E-3</v>
      </c>
      <c r="K3731" s="7">
        <v>221</v>
      </c>
    </row>
    <row r="3732" spans="1:11" x14ac:dyDescent="0.2">
      <c r="A3732" s="5">
        <v>4554</v>
      </c>
      <c r="B3732">
        <v>4556</v>
      </c>
      <c r="C3732" t="s">
        <v>70</v>
      </c>
      <c r="D3732">
        <v>185</v>
      </c>
      <c r="E3732">
        <v>7.7999999999999999E-4</v>
      </c>
      <c r="F3732">
        <v>261.99</v>
      </c>
      <c r="G3732">
        <v>2.029E-3</v>
      </c>
      <c r="H3732">
        <v>2.2000000000000001E-3</v>
      </c>
      <c r="I3732">
        <v>4.7000000000000002E-3</v>
      </c>
      <c r="J3732">
        <v>6.11E-3</v>
      </c>
      <c r="K3732" s="7">
        <v>360</v>
      </c>
    </row>
    <row r="3733" spans="1:11" x14ac:dyDescent="0.2">
      <c r="A3733" s="5">
        <v>4555</v>
      </c>
      <c r="B3733">
        <v>4557</v>
      </c>
      <c r="C3733" t="s">
        <v>70</v>
      </c>
      <c r="D3733">
        <v>177.4</v>
      </c>
      <c r="E3733">
        <v>7.9000000000000001E-4</v>
      </c>
      <c r="F3733">
        <v>211.99</v>
      </c>
      <c r="G3733">
        <v>2.029E-3</v>
      </c>
      <c r="H3733">
        <v>2.2000000000000001E-3</v>
      </c>
      <c r="I3733">
        <v>4.7000000000000002E-3</v>
      </c>
      <c r="J3733">
        <v>6.11E-3</v>
      </c>
      <c r="K3733" s="7">
        <v>228</v>
      </c>
    </row>
    <row r="3734" spans="1:11" x14ac:dyDescent="0.2">
      <c r="A3734" s="5">
        <v>4556</v>
      </c>
      <c r="B3734">
        <v>4558</v>
      </c>
      <c r="C3734" t="s">
        <v>70</v>
      </c>
      <c r="D3734">
        <v>177.25</v>
      </c>
      <c r="E3734">
        <v>8.3000000000000001E-4</v>
      </c>
      <c r="F3734">
        <v>201.99</v>
      </c>
      <c r="G3734">
        <v>2.029E-3</v>
      </c>
      <c r="H3734">
        <v>2.2000000000000001E-3</v>
      </c>
      <c r="I3734">
        <v>4.7000000000000002E-3</v>
      </c>
      <c r="J3734">
        <v>6.11E-3</v>
      </c>
      <c r="K3734" s="7">
        <v>293</v>
      </c>
    </row>
    <row r="3735" spans="1:11" x14ac:dyDescent="0.2">
      <c r="A3735" s="5">
        <v>4557</v>
      </c>
      <c r="B3735">
        <v>4559</v>
      </c>
      <c r="C3735" t="s">
        <v>70</v>
      </c>
      <c r="D3735">
        <v>176</v>
      </c>
      <c r="E3735">
        <v>8.5999999999999998E-4</v>
      </c>
      <c r="F3735">
        <v>196.99</v>
      </c>
      <c r="G3735">
        <v>2.029E-3</v>
      </c>
      <c r="H3735">
        <v>2.2000000000000001E-3</v>
      </c>
      <c r="I3735">
        <v>4.7000000000000002E-3</v>
      </c>
      <c r="J3735">
        <v>6.11E-3</v>
      </c>
      <c r="K3735" s="7">
        <v>236</v>
      </c>
    </row>
    <row r="3736" spans="1:11" x14ac:dyDescent="0.2">
      <c r="A3736" s="5">
        <v>4558</v>
      </c>
      <c r="B3736">
        <v>4560</v>
      </c>
      <c r="C3736" t="s">
        <v>70</v>
      </c>
      <c r="D3736">
        <v>176.75</v>
      </c>
      <c r="E3736">
        <v>8.0999999999999996E-4</v>
      </c>
      <c r="F3736">
        <v>177.99</v>
      </c>
      <c r="G3736">
        <v>2.029E-3</v>
      </c>
      <c r="H3736">
        <v>2.2000000000000001E-3</v>
      </c>
      <c r="I3736">
        <v>4.7000000000000002E-3</v>
      </c>
      <c r="J3736">
        <v>6.11E-3</v>
      </c>
      <c r="K3736" s="7">
        <v>277</v>
      </c>
    </row>
    <row r="3737" spans="1:11" x14ac:dyDescent="0.2">
      <c r="A3737" s="5">
        <v>4559</v>
      </c>
      <c r="B3737">
        <v>4561</v>
      </c>
      <c r="C3737" t="s">
        <v>70</v>
      </c>
      <c r="D3737">
        <v>176.6</v>
      </c>
      <c r="E3737">
        <v>8.0000000000000004E-4</v>
      </c>
      <c r="F3737">
        <v>169.99</v>
      </c>
      <c r="G3737">
        <v>2.029E-3</v>
      </c>
      <c r="H3737">
        <v>2.2000000000000001E-3</v>
      </c>
      <c r="I3737">
        <v>4.7000000000000002E-3</v>
      </c>
      <c r="J3737">
        <v>6.11E-3</v>
      </c>
      <c r="K3737" s="7">
        <v>204</v>
      </c>
    </row>
    <row r="3738" spans="1:11" x14ac:dyDescent="0.2">
      <c r="A3738" s="5">
        <v>4560</v>
      </c>
      <c r="B3738">
        <v>4562</v>
      </c>
      <c r="C3738" t="s">
        <v>70</v>
      </c>
      <c r="D3738">
        <v>176.35</v>
      </c>
      <c r="E3738">
        <v>7.9000000000000001E-4</v>
      </c>
      <c r="F3738">
        <v>160</v>
      </c>
      <c r="G3738">
        <v>2.029E-3</v>
      </c>
      <c r="H3738">
        <v>2.2000000000000001E-3</v>
      </c>
      <c r="I3738">
        <v>4.7000000000000002E-3</v>
      </c>
      <c r="J3738">
        <v>6.11E-3</v>
      </c>
      <c r="K3738" s="7">
        <v>165</v>
      </c>
    </row>
    <row r="3739" spans="1:11" x14ac:dyDescent="0.2">
      <c r="A3739" s="5">
        <v>4561</v>
      </c>
      <c r="B3739">
        <v>4563</v>
      </c>
      <c r="C3739" t="s">
        <v>70</v>
      </c>
      <c r="D3739">
        <v>175.8</v>
      </c>
      <c r="E3739">
        <v>7.1000000000000002E-4</v>
      </c>
      <c r="F3739">
        <v>137</v>
      </c>
      <c r="G3739">
        <v>2.029E-3</v>
      </c>
      <c r="H3739">
        <v>2.2000000000000001E-3</v>
      </c>
      <c r="I3739">
        <v>4.7000000000000002E-3</v>
      </c>
      <c r="J3739">
        <v>6.11E-3</v>
      </c>
      <c r="K3739" s="7">
        <v>131</v>
      </c>
    </row>
    <row r="3740" spans="1:11" x14ac:dyDescent="0.2">
      <c r="A3740" s="5">
        <v>4562</v>
      </c>
      <c r="B3740">
        <v>4564</v>
      </c>
      <c r="C3740" t="s">
        <v>70</v>
      </c>
      <c r="D3740">
        <v>169.4</v>
      </c>
      <c r="E3740">
        <v>7.1000000000000002E-4</v>
      </c>
      <c r="F3740">
        <v>133</v>
      </c>
      <c r="G3740">
        <v>2.029E-3</v>
      </c>
      <c r="H3740">
        <v>2.2000000000000001E-3</v>
      </c>
      <c r="I3740">
        <v>4.7000000000000002E-3</v>
      </c>
      <c r="J3740">
        <v>6.11E-3</v>
      </c>
      <c r="K3740" s="7">
        <v>149</v>
      </c>
    </row>
    <row r="3741" spans="1:11" x14ac:dyDescent="0.2">
      <c r="A3741" s="5">
        <v>4563</v>
      </c>
      <c r="B3741">
        <v>4565</v>
      </c>
      <c r="C3741" t="s">
        <v>70</v>
      </c>
      <c r="D3741">
        <v>168.5</v>
      </c>
      <c r="E3741">
        <v>6.8000000000000005E-4</v>
      </c>
      <c r="F3741">
        <v>128</v>
      </c>
      <c r="G3741">
        <v>2.029E-3</v>
      </c>
      <c r="H3741">
        <v>2.2000000000000001E-3</v>
      </c>
      <c r="I3741">
        <v>4.7000000000000002E-3</v>
      </c>
      <c r="J3741">
        <v>6.11E-3</v>
      </c>
      <c r="K3741" s="7">
        <v>103</v>
      </c>
    </row>
    <row r="3742" spans="1:11" x14ac:dyDescent="0.2">
      <c r="A3742" s="5">
        <v>4564</v>
      </c>
      <c r="B3742">
        <v>4566</v>
      </c>
      <c r="C3742" t="s">
        <v>70</v>
      </c>
      <c r="D3742">
        <v>166.6</v>
      </c>
      <c r="E3742">
        <v>6.4999999999999997E-4</v>
      </c>
      <c r="F3742">
        <v>120</v>
      </c>
      <c r="G3742">
        <v>2.029E-3</v>
      </c>
      <c r="H3742">
        <v>2.2000000000000001E-3</v>
      </c>
      <c r="I3742">
        <v>4.7000000000000002E-3</v>
      </c>
      <c r="J3742">
        <v>6.11E-3</v>
      </c>
      <c r="K3742" s="7">
        <v>96</v>
      </c>
    </row>
    <row r="3743" spans="1:11" x14ac:dyDescent="0.2">
      <c r="A3743" s="5">
        <v>4565</v>
      </c>
      <c r="B3743">
        <v>4567</v>
      </c>
      <c r="C3743" t="s">
        <v>70</v>
      </c>
      <c r="D3743">
        <v>165.15</v>
      </c>
      <c r="E3743">
        <v>6.2E-4</v>
      </c>
      <c r="F3743">
        <v>130</v>
      </c>
      <c r="G3743">
        <v>2.029E-3</v>
      </c>
      <c r="H3743">
        <v>2.2000000000000001E-3</v>
      </c>
      <c r="I3743">
        <v>4.7000000000000002E-3</v>
      </c>
      <c r="J3743">
        <v>6.11E-3</v>
      </c>
      <c r="K3743" s="7">
        <v>102</v>
      </c>
    </row>
    <row r="3744" spans="1:11" x14ac:dyDescent="0.2">
      <c r="A3744" s="5">
        <v>4566</v>
      </c>
      <c r="B3744">
        <v>4568</v>
      </c>
      <c r="C3744" t="s">
        <v>70</v>
      </c>
      <c r="D3744">
        <v>164.95</v>
      </c>
      <c r="E3744">
        <v>6.2E-4</v>
      </c>
      <c r="F3744">
        <v>112</v>
      </c>
      <c r="G3744">
        <v>2.029E-3</v>
      </c>
      <c r="H3744">
        <v>2.2000000000000001E-3</v>
      </c>
      <c r="I3744">
        <v>4.7000000000000002E-3</v>
      </c>
      <c r="J3744">
        <v>6.11E-3</v>
      </c>
      <c r="K3744" s="7">
        <v>58.9</v>
      </c>
    </row>
    <row r="3745" spans="1:11" x14ac:dyDescent="0.2">
      <c r="A3745" s="5">
        <v>4567</v>
      </c>
      <c r="B3745">
        <v>4569</v>
      </c>
      <c r="C3745" t="s">
        <v>70</v>
      </c>
      <c r="D3745">
        <v>163.19999999999999</v>
      </c>
      <c r="E3745">
        <v>5.4000000000000001E-4</v>
      </c>
      <c r="F3745">
        <v>97</v>
      </c>
      <c r="G3745">
        <v>2.029E-3</v>
      </c>
      <c r="H3745">
        <v>2.2000000000000001E-3</v>
      </c>
      <c r="I3745">
        <v>4.7000000000000002E-3</v>
      </c>
      <c r="J3745">
        <v>6.11E-3</v>
      </c>
      <c r="K3745" s="7">
        <v>56.2</v>
      </c>
    </row>
    <row r="3746" spans="1:11" x14ac:dyDescent="0.2">
      <c r="A3746" s="5">
        <v>4574</v>
      </c>
      <c r="B3746">
        <v>4576</v>
      </c>
      <c r="C3746" t="s">
        <v>70</v>
      </c>
      <c r="D3746">
        <v>184</v>
      </c>
      <c r="E3746">
        <v>7.2999999999999996E-4</v>
      </c>
      <c r="F3746">
        <v>227.99</v>
      </c>
      <c r="G3746">
        <v>2.029E-3</v>
      </c>
      <c r="H3746">
        <v>2.2000000000000001E-3</v>
      </c>
      <c r="I3746">
        <v>4.7000000000000002E-3</v>
      </c>
      <c r="J3746">
        <v>6.11E-3</v>
      </c>
      <c r="K3746" s="7">
        <v>308</v>
      </c>
    </row>
    <row r="3747" spans="1:11" x14ac:dyDescent="0.2">
      <c r="A3747" s="5">
        <v>4575</v>
      </c>
      <c r="B3747">
        <v>4577</v>
      </c>
      <c r="C3747" t="s">
        <v>70</v>
      </c>
      <c r="D3747">
        <v>183.46</v>
      </c>
      <c r="E3747">
        <v>8.0999999999999996E-4</v>
      </c>
      <c r="F3747">
        <v>196.99</v>
      </c>
      <c r="G3747">
        <v>2.029E-3</v>
      </c>
      <c r="H3747">
        <v>2.2000000000000001E-3</v>
      </c>
      <c r="I3747">
        <v>4.7000000000000002E-3</v>
      </c>
      <c r="J3747">
        <v>6.11E-3</v>
      </c>
      <c r="K3747" s="7">
        <v>167</v>
      </c>
    </row>
    <row r="3748" spans="1:11" x14ac:dyDescent="0.2">
      <c r="A3748" s="5">
        <v>4576</v>
      </c>
      <c r="B3748">
        <v>4578</v>
      </c>
      <c r="C3748" t="s">
        <v>70</v>
      </c>
      <c r="D3748">
        <v>183.5</v>
      </c>
      <c r="E3748">
        <v>8.7000000000000001E-4</v>
      </c>
      <c r="F3748">
        <v>184.99</v>
      </c>
      <c r="G3748">
        <v>2.029E-3</v>
      </c>
      <c r="H3748">
        <v>2.2000000000000001E-3</v>
      </c>
      <c r="I3748">
        <v>4.7000000000000002E-3</v>
      </c>
      <c r="J3748">
        <v>6.11E-3</v>
      </c>
      <c r="K3748" s="7">
        <v>216</v>
      </c>
    </row>
    <row r="3749" spans="1:11" x14ac:dyDescent="0.2">
      <c r="A3749" s="5">
        <v>4577</v>
      </c>
      <c r="B3749">
        <v>4579</v>
      </c>
      <c r="C3749" t="s">
        <v>70</v>
      </c>
      <c r="D3749">
        <v>183.5</v>
      </c>
      <c r="E3749">
        <v>8.8999999999999995E-4</v>
      </c>
      <c r="F3749">
        <v>171.99</v>
      </c>
      <c r="G3749">
        <v>2.029E-3</v>
      </c>
      <c r="H3749">
        <v>2.2000000000000001E-3</v>
      </c>
      <c r="I3749">
        <v>4.7000000000000002E-3</v>
      </c>
      <c r="J3749">
        <v>6.11E-3</v>
      </c>
      <c r="K3749" s="7">
        <v>236</v>
      </c>
    </row>
    <row r="3750" spans="1:11" x14ac:dyDescent="0.2">
      <c r="A3750" s="5">
        <v>4578</v>
      </c>
      <c r="B3750">
        <v>4580</v>
      </c>
      <c r="C3750" t="s">
        <v>70</v>
      </c>
      <c r="D3750">
        <v>183.44</v>
      </c>
      <c r="E3750">
        <v>8.3000000000000001E-4</v>
      </c>
      <c r="F3750">
        <v>166.99</v>
      </c>
      <c r="G3750">
        <v>2.029E-3</v>
      </c>
      <c r="H3750">
        <v>2.2000000000000001E-3</v>
      </c>
      <c r="I3750">
        <v>4.7000000000000002E-3</v>
      </c>
      <c r="J3750">
        <v>6.11E-3</v>
      </c>
      <c r="K3750" s="7">
        <v>187</v>
      </c>
    </row>
    <row r="3751" spans="1:11" x14ac:dyDescent="0.2">
      <c r="A3751" s="5">
        <v>4579</v>
      </c>
      <c r="B3751">
        <v>4581</v>
      </c>
      <c r="C3751" t="s">
        <v>70</v>
      </c>
      <c r="D3751">
        <v>183.35</v>
      </c>
      <c r="E3751">
        <v>8.7000000000000001E-4</v>
      </c>
      <c r="F3751">
        <v>172.99</v>
      </c>
      <c r="G3751">
        <v>2.029E-3</v>
      </c>
      <c r="H3751">
        <v>2.2000000000000001E-3</v>
      </c>
      <c r="I3751">
        <v>4.7000000000000002E-3</v>
      </c>
      <c r="J3751">
        <v>6.11E-3</v>
      </c>
      <c r="K3751" s="7">
        <v>244</v>
      </c>
    </row>
    <row r="3752" spans="1:11" x14ac:dyDescent="0.2">
      <c r="A3752" s="5">
        <v>4580</v>
      </c>
      <c r="B3752">
        <v>4582</v>
      </c>
      <c r="C3752" t="s">
        <v>70</v>
      </c>
      <c r="D3752">
        <v>183.25</v>
      </c>
      <c r="E3752">
        <v>8.5999999999999998E-4</v>
      </c>
      <c r="F3752">
        <v>146</v>
      </c>
      <c r="G3752">
        <v>2.029E-3</v>
      </c>
      <c r="H3752">
        <v>2.2000000000000001E-3</v>
      </c>
      <c r="I3752">
        <v>4.7000000000000002E-3</v>
      </c>
      <c r="J3752">
        <v>6.11E-3</v>
      </c>
      <c r="K3752" s="7">
        <v>149</v>
      </c>
    </row>
    <row r="3753" spans="1:11" x14ac:dyDescent="0.2">
      <c r="A3753" s="5">
        <v>4581</v>
      </c>
      <c r="B3753">
        <v>4583</v>
      </c>
      <c r="C3753" t="s">
        <v>70</v>
      </c>
      <c r="D3753">
        <v>180.55</v>
      </c>
      <c r="E3753">
        <v>6.8000000000000005E-4</v>
      </c>
      <c r="F3753">
        <v>125</v>
      </c>
      <c r="G3753">
        <v>2.029E-3</v>
      </c>
      <c r="H3753">
        <v>2.2000000000000001E-3</v>
      </c>
      <c r="I3753">
        <v>4.7000000000000002E-3</v>
      </c>
      <c r="J3753">
        <v>6.11E-3</v>
      </c>
      <c r="K3753" s="7">
        <v>83.5</v>
      </c>
    </row>
    <row r="3754" spans="1:11" x14ac:dyDescent="0.2">
      <c r="A3754" s="5">
        <v>4582</v>
      </c>
      <c r="B3754">
        <v>4584</v>
      </c>
      <c r="C3754" t="s">
        <v>70</v>
      </c>
      <c r="D3754">
        <v>179.6</v>
      </c>
      <c r="E3754">
        <v>8.0999999999999996E-4</v>
      </c>
      <c r="F3754">
        <v>118</v>
      </c>
      <c r="G3754">
        <v>2.029E-3</v>
      </c>
      <c r="H3754">
        <v>2.2000000000000001E-3</v>
      </c>
      <c r="I3754">
        <v>4.7000000000000002E-3</v>
      </c>
      <c r="J3754">
        <v>6.11E-3</v>
      </c>
      <c r="K3754" s="7">
        <v>127</v>
      </c>
    </row>
    <row r="3755" spans="1:11" x14ac:dyDescent="0.2">
      <c r="A3755" s="5">
        <v>4583</v>
      </c>
      <c r="B3755">
        <v>4585</v>
      </c>
      <c r="C3755" t="s">
        <v>70</v>
      </c>
      <c r="D3755">
        <v>178.5</v>
      </c>
      <c r="E3755">
        <v>8.0999999999999996E-4</v>
      </c>
      <c r="F3755">
        <v>115</v>
      </c>
      <c r="G3755">
        <v>2.029E-3</v>
      </c>
      <c r="H3755">
        <v>2.2000000000000001E-3</v>
      </c>
      <c r="I3755">
        <v>4.7000000000000002E-3</v>
      </c>
      <c r="J3755">
        <v>6.11E-3</v>
      </c>
      <c r="K3755" s="7">
        <v>129</v>
      </c>
    </row>
    <row r="3756" spans="1:11" x14ac:dyDescent="0.2">
      <c r="A3756" s="5">
        <v>4584</v>
      </c>
      <c r="B3756">
        <v>4586</v>
      </c>
      <c r="C3756" t="s">
        <v>70</v>
      </c>
      <c r="D3756">
        <v>173.35</v>
      </c>
      <c r="E3756">
        <v>7.6000000000000004E-4</v>
      </c>
      <c r="F3756">
        <v>102</v>
      </c>
      <c r="G3756">
        <v>2.029E-3</v>
      </c>
      <c r="H3756">
        <v>2.2000000000000001E-3</v>
      </c>
      <c r="I3756">
        <v>4.7000000000000002E-3</v>
      </c>
      <c r="J3756">
        <v>6.11E-3</v>
      </c>
      <c r="K3756" s="7">
        <v>107</v>
      </c>
    </row>
    <row r="3757" spans="1:11" x14ac:dyDescent="0.2">
      <c r="A3757" s="5">
        <v>4585</v>
      </c>
      <c r="B3757">
        <v>4587</v>
      </c>
      <c r="C3757" t="s">
        <v>70</v>
      </c>
      <c r="D3757">
        <v>155</v>
      </c>
      <c r="E3757">
        <v>6.7000000000000002E-4</v>
      </c>
      <c r="F3757">
        <v>75</v>
      </c>
      <c r="G3757">
        <v>2.029E-3</v>
      </c>
      <c r="H3757">
        <v>2.2000000000000001E-3</v>
      </c>
      <c r="I3757">
        <v>4.7000000000000002E-3</v>
      </c>
      <c r="J3757">
        <v>6.11E-3</v>
      </c>
      <c r="K3757" s="7">
        <v>54.7</v>
      </c>
    </row>
    <row r="3758" spans="1:11" x14ac:dyDescent="0.2">
      <c r="A3758" s="5">
        <v>4586</v>
      </c>
      <c r="B3758">
        <v>4588</v>
      </c>
      <c r="C3758" t="s">
        <v>70</v>
      </c>
      <c r="D3758">
        <v>161.6</v>
      </c>
      <c r="E3758">
        <v>7.3999999999999999E-4</v>
      </c>
      <c r="F3758">
        <v>87</v>
      </c>
      <c r="G3758">
        <v>2.029E-3</v>
      </c>
      <c r="H3758">
        <v>2.2000000000000001E-3</v>
      </c>
      <c r="I3758">
        <v>4.7000000000000002E-3</v>
      </c>
      <c r="J3758">
        <v>6.11E-3</v>
      </c>
      <c r="K3758" s="7">
        <v>61</v>
      </c>
    </row>
    <row r="3759" spans="1:11" x14ac:dyDescent="0.2">
      <c r="A3759" s="5">
        <v>4587</v>
      </c>
      <c r="B3759">
        <v>4589</v>
      </c>
      <c r="C3759" t="s">
        <v>70</v>
      </c>
      <c r="D3759">
        <v>161</v>
      </c>
      <c r="E3759">
        <v>6.8000000000000005E-4</v>
      </c>
      <c r="F3759">
        <v>85</v>
      </c>
      <c r="G3759">
        <v>2.029E-3</v>
      </c>
      <c r="H3759">
        <v>2.2000000000000001E-3</v>
      </c>
      <c r="I3759">
        <v>4.7000000000000002E-3</v>
      </c>
      <c r="J3759">
        <v>6.11E-3</v>
      </c>
      <c r="K3759" s="7">
        <v>60.7</v>
      </c>
    </row>
    <row r="3760" spans="1:11" x14ac:dyDescent="0.2">
      <c r="A3760" s="5">
        <v>4588</v>
      </c>
      <c r="B3760">
        <v>4590</v>
      </c>
      <c r="C3760" t="s">
        <v>70</v>
      </c>
      <c r="D3760">
        <v>146.94999999999999</v>
      </c>
      <c r="E3760">
        <v>7.6999999999999996E-4</v>
      </c>
      <c r="F3760">
        <v>73</v>
      </c>
      <c r="G3760">
        <v>2.029E-3</v>
      </c>
      <c r="H3760">
        <v>2.2000000000000001E-3</v>
      </c>
      <c r="I3760">
        <v>4.7000000000000002E-3</v>
      </c>
      <c r="J3760">
        <v>6.11E-3</v>
      </c>
      <c r="K3760" s="7">
        <v>25.4</v>
      </c>
    </row>
    <row r="3761" spans="1:11" x14ac:dyDescent="0.2">
      <c r="A3761" s="5">
        <v>4589</v>
      </c>
      <c r="B3761">
        <v>4591</v>
      </c>
      <c r="C3761" t="s">
        <v>70</v>
      </c>
      <c r="D3761">
        <v>145.4</v>
      </c>
      <c r="E3761">
        <v>7.9000000000000001E-4</v>
      </c>
      <c r="F3761">
        <v>68</v>
      </c>
      <c r="G3761">
        <v>2.029E-3</v>
      </c>
      <c r="H3761">
        <v>2.2000000000000001E-3</v>
      </c>
      <c r="I3761">
        <v>4.7000000000000002E-3</v>
      </c>
      <c r="J3761">
        <v>6.11E-3</v>
      </c>
      <c r="K3761" s="7">
        <v>49.9</v>
      </c>
    </row>
    <row r="3762" spans="1:11" x14ac:dyDescent="0.2">
      <c r="A3762" s="5">
        <v>4590</v>
      </c>
      <c r="B3762">
        <v>4592</v>
      </c>
      <c r="C3762" t="s">
        <v>70</v>
      </c>
      <c r="D3762">
        <v>138.4</v>
      </c>
      <c r="E3762">
        <v>7.9000000000000001E-4</v>
      </c>
      <c r="F3762">
        <v>71</v>
      </c>
      <c r="G3762">
        <v>2.029E-3</v>
      </c>
      <c r="H3762">
        <v>2.2000000000000001E-3</v>
      </c>
      <c r="I3762">
        <v>4.7000000000000002E-3</v>
      </c>
      <c r="J3762">
        <v>6.11E-3</v>
      </c>
      <c r="K3762" s="7">
        <v>24.8</v>
      </c>
    </row>
    <row r="3763" spans="1:11" x14ac:dyDescent="0.2">
      <c r="A3763" s="5">
        <v>4591</v>
      </c>
      <c r="B3763">
        <v>4593</v>
      </c>
      <c r="C3763" t="s">
        <v>70</v>
      </c>
      <c r="D3763">
        <v>136</v>
      </c>
      <c r="E3763">
        <v>7.2999999999999996E-4</v>
      </c>
      <c r="F3763">
        <v>50</v>
      </c>
      <c r="G3763">
        <v>2.029E-3</v>
      </c>
      <c r="H3763">
        <v>2.2000000000000001E-3</v>
      </c>
      <c r="I3763">
        <v>4.7000000000000002E-3</v>
      </c>
      <c r="J3763">
        <v>6.11E-3</v>
      </c>
      <c r="K3763" s="7">
        <v>17.600000000000001</v>
      </c>
    </row>
    <row r="3764" spans="1:11" x14ac:dyDescent="0.2">
      <c r="A3764" s="5">
        <v>4592</v>
      </c>
      <c r="B3764">
        <v>4594</v>
      </c>
      <c r="C3764" t="s">
        <v>70</v>
      </c>
      <c r="D3764">
        <v>134.44999999999999</v>
      </c>
      <c r="E3764">
        <v>7.2999999999999996E-4</v>
      </c>
      <c r="F3764">
        <v>48</v>
      </c>
      <c r="G3764">
        <v>2.029E-3</v>
      </c>
      <c r="H3764">
        <v>2.2000000000000001E-3</v>
      </c>
      <c r="I3764">
        <v>4.7000000000000002E-3</v>
      </c>
      <c r="J3764">
        <v>6.11E-3</v>
      </c>
      <c r="K3764" s="7">
        <v>9.6999999999999993</v>
      </c>
    </row>
    <row r="3765" spans="1:11" x14ac:dyDescent="0.2">
      <c r="A3765" s="5">
        <v>4593</v>
      </c>
      <c r="B3765">
        <v>4595</v>
      </c>
      <c r="C3765" t="s">
        <v>70</v>
      </c>
      <c r="D3765">
        <v>131.35</v>
      </c>
      <c r="E3765">
        <v>7.1000000000000002E-4</v>
      </c>
      <c r="F3765">
        <v>42</v>
      </c>
      <c r="G3765">
        <v>2.029E-3</v>
      </c>
      <c r="H3765">
        <v>2.2000000000000001E-3</v>
      </c>
      <c r="I3765">
        <v>4.7000000000000002E-3</v>
      </c>
      <c r="J3765">
        <v>6.11E-3</v>
      </c>
      <c r="K3765" s="7">
        <v>15.5</v>
      </c>
    </row>
    <row r="3766" spans="1:11" x14ac:dyDescent="0.2">
      <c r="A3766" s="5">
        <v>4594</v>
      </c>
      <c r="B3766">
        <v>4596</v>
      </c>
      <c r="C3766" t="s">
        <v>70</v>
      </c>
      <c r="D3766">
        <v>137.25</v>
      </c>
      <c r="E3766">
        <v>8.0999999999999996E-4</v>
      </c>
      <c r="F3766">
        <v>58</v>
      </c>
      <c r="G3766">
        <v>2.029E-3</v>
      </c>
      <c r="H3766">
        <v>2.2000000000000001E-3</v>
      </c>
      <c r="I3766">
        <v>4.7000000000000002E-3</v>
      </c>
      <c r="J3766">
        <v>6.11E-3</v>
      </c>
      <c r="K3766" s="7">
        <v>21.3</v>
      </c>
    </row>
    <row r="3767" spans="1:11" x14ac:dyDescent="0.2">
      <c r="A3767" s="5">
        <v>4595</v>
      </c>
      <c r="B3767">
        <v>4597</v>
      </c>
      <c r="C3767" t="s">
        <v>70</v>
      </c>
      <c r="D3767">
        <v>130.5</v>
      </c>
      <c r="E3767">
        <v>7.2000000000000005E-4</v>
      </c>
      <c r="F3767">
        <v>42.5</v>
      </c>
      <c r="G3767">
        <v>2.029E-3</v>
      </c>
      <c r="H3767">
        <v>2.2000000000000001E-3</v>
      </c>
      <c r="I3767">
        <v>4.7000000000000002E-3</v>
      </c>
      <c r="J3767">
        <v>6.11E-3</v>
      </c>
      <c r="K3767" s="7">
        <v>8.6</v>
      </c>
    </row>
    <row r="3768" spans="1:11" x14ac:dyDescent="0.2">
      <c r="A3768" s="5">
        <v>4596</v>
      </c>
      <c r="B3768">
        <v>4598</v>
      </c>
      <c r="C3768" t="s">
        <v>70</v>
      </c>
      <c r="D3768">
        <v>126.65</v>
      </c>
      <c r="E3768">
        <v>7.1000000000000002E-4</v>
      </c>
      <c r="F3768">
        <v>40</v>
      </c>
      <c r="G3768">
        <v>2.029E-3</v>
      </c>
      <c r="H3768">
        <v>2.2000000000000001E-3</v>
      </c>
      <c r="I3768">
        <v>4.7000000000000002E-3</v>
      </c>
      <c r="J3768">
        <v>6.11E-3</v>
      </c>
      <c r="K3768" s="7">
        <v>8.8000000000000007</v>
      </c>
    </row>
    <row r="3769" spans="1:11" x14ac:dyDescent="0.2">
      <c r="A3769" s="5">
        <v>4597</v>
      </c>
      <c r="B3769">
        <v>4599</v>
      </c>
      <c r="C3769" t="s">
        <v>70</v>
      </c>
      <c r="D3769">
        <v>124.25</v>
      </c>
      <c r="E3769">
        <v>6.9999999999999999E-4</v>
      </c>
      <c r="F3769">
        <v>36.5</v>
      </c>
      <c r="G3769">
        <v>2.029E-3</v>
      </c>
      <c r="H3769">
        <v>2.2000000000000001E-3</v>
      </c>
      <c r="I3769">
        <v>4.7000000000000002E-3</v>
      </c>
      <c r="J3769">
        <v>6.11E-3</v>
      </c>
      <c r="K3769" s="7">
        <v>11.2</v>
      </c>
    </row>
    <row r="3770" spans="1:11" x14ac:dyDescent="0.2">
      <c r="A3770" s="5">
        <v>4598</v>
      </c>
      <c r="B3770">
        <v>4600</v>
      </c>
      <c r="C3770" t="s">
        <v>70</v>
      </c>
      <c r="D3770">
        <v>70.400000000000006</v>
      </c>
      <c r="E3770">
        <v>7.6999999999999996E-4</v>
      </c>
      <c r="F3770">
        <v>77.05</v>
      </c>
      <c r="G3770">
        <v>2.029E-3</v>
      </c>
      <c r="H3770">
        <v>2.2000000000000001E-3</v>
      </c>
      <c r="I3770">
        <v>4.7000000000000002E-3</v>
      </c>
      <c r="J3770">
        <v>6.11E-3</v>
      </c>
      <c r="K3770" s="7">
        <v>141</v>
      </c>
    </row>
    <row r="3771" spans="1:11" x14ac:dyDescent="0.2">
      <c r="A3771" s="5">
        <v>4599</v>
      </c>
      <c r="B3771">
        <v>4601</v>
      </c>
      <c r="C3771" t="s">
        <v>70</v>
      </c>
      <c r="D3771">
        <v>70.400000000000006</v>
      </c>
      <c r="E3771">
        <v>7.3999999999999999E-4</v>
      </c>
      <c r="F3771">
        <v>66.400000000000006</v>
      </c>
      <c r="G3771">
        <v>2.029E-3</v>
      </c>
      <c r="H3771">
        <v>2.2000000000000001E-3</v>
      </c>
      <c r="I3771">
        <v>4.7000000000000002E-3</v>
      </c>
      <c r="J3771">
        <v>6.11E-3</v>
      </c>
      <c r="K3771" s="7">
        <v>111</v>
      </c>
    </row>
    <row r="3772" spans="1:11" x14ac:dyDescent="0.2">
      <c r="A3772" s="5">
        <v>4600</v>
      </c>
      <c r="B3772">
        <v>4602</v>
      </c>
      <c r="C3772" t="s">
        <v>70</v>
      </c>
      <c r="D3772">
        <v>70.400000000000006</v>
      </c>
      <c r="E3772">
        <v>7.2999999999999996E-4</v>
      </c>
      <c r="F3772">
        <v>58.3</v>
      </c>
      <c r="G3772">
        <v>2.029E-3</v>
      </c>
      <c r="H3772">
        <v>2.2000000000000001E-3</v>
      </c>
      <c r="I3772">
        <v>4.7000000000000002E-3</v>
      </c>
      <c r="J3772">
        <v>6.11E-3</v>
      </c>
      <c r="K3772" s="7">
        <v>88.7</v>
      </c>
    </row>
    <row r="3773" spans="1:11" x14ac:dyDescent="0.2">
      <c r="A3773" s="5">
        <v>4601</v>
      </c>
      <c r="B3773">
        <v>4603</v>
      </c>
      <c r="C3773" t="s">
        <v>70</v>
      </c>
      <c r="D3773">
        <v>70.400000000000006</v>
      </c>
      <c r="E3773">
        <v>7.2999999999999996E-4</v>
      </c>
      <c r="F3773">
        <v>86.8</v>
      </c>
      <c r="G3773">
        <v>2.029E-3</v>
      </c>
      <c r="H3773">
        <v>2.2000000000000001E-3</v>
      </c>
      <c r="I3773">
        <v>4.7000000000000002E-3</v>
      </c>
      <c r="J3773">
        <v>6.11E-3</v>
      </c>
      <c r="K3773" s="7">
        <v>99.7</v>
      </c>
    </row>
    <row r="3774" spans="1:11" x14ac:dyDescent="0.2">
      <c r="A3774" s="5">
        <v>4602</v>
      </c>
      <c r="B3774">
        <v>4604</v>
      </c>
      <c r="C3774" t="s">
        <v>70</v>
      </c>
      <c r="D3774">
        <v>70.400000000000006</v>
      </c>
      <c r="E3774">
        <v>7.5000000000000002E-4</v>
      </c>
      <c r="F3774">
        <v>83</v>
      </c>
      <c r="G3774">
        <v>2.029E-3</v>
      </c>
      <c r="H3774">
        <v>2.2000000000000001E-3</v>
      </c>
      <c r="I3774">
        <v>4.7000000000000002E-3</v>
      </c>
      <c r="J3774">
        <v>6.11E-3</v>
      </c>
      <c r="K3774" s="7">
        <v>122</v>
      </c>
    </row>
    <row r="3775" spans="1:11" x14ac:dyDescent="0.2">
      <c r="A3775" s="5">
        <v>4603</v>
      </c>
      <c r="B3775">
        <v>4605</v>
      </c>
      <c r="C3775" t="s">
        <v>70</v>
      </c>
      <c r="D3775">
        <v>70.400000000000006</v>
      </c>
      <c r="E3775">
        <v>7.5000000000000002E-4</v>
      </c>
      <c r="F3775">
        <v>77.900000000000006</v>
      </c>
      <c r="G3775">
        <v>2.029E-3</v>
      </c>
      <c r="H3775">
        <v>2.2000000000000001E-3</v>
      </c>
      <c r="I3775">
        <v>4.7000000000000002E-3</v>
      </c>
      <c r="J3775">
        <v>6.11E-3</v>
      </c>
      <c r="K3775" s="7">
        <v>67.2</v>
      </c>
    </row>
    <row r="3776" spans="1:11" x14ac:dyDescent="0.2">
      <c r="A3776" s="5">
        <v>4604</v>
      </c>
      <c r="B3776">
        <v>4606</v>
      </c>
      <c r="C3776" t="s">
        <v>70</v>
      </c>
      <c r="D3776">
        <v>70.400000000000006</v>
      </c>
      <c r="E3776">
        <v>7.2999999999999996E-4</v>
      </c>
      <c r="F3776">
        <v>65.5</v>
      </c>
      <c r="G3776">
        <v>2.029E-3</v>
      </c>
      <c r="H3776">
        <v>2.2000000000000001E-3</v>
      </c>
      <c r="I3776">
        <v>4.7000000000000002E-3</v>
      </c>
      <c r="J3776">
        <v>6.11E-3</v>
      </c>
      <c r="K3776" s="7">
        <v>63.7</v>
      </c>
    </row>
    <row r="3777" spans="1:11" x14ac:dyDescent="0.2">
      <c r="A3777" s="5">
        <v>4605</v>
      </c>
      <c r="B3777">
        <v>4607</v>
      </c>
      <c r="C3777" t="s">
        <v>70</v>
      </c>
      <c r="D3777">
        <v>70.400000000000006</v>
      </c>
      <c r="E3777">
        <v>7.2000000000000005E-4</v>
      </c>
      <c r="F3777">
        <v>56.5</v>
      </c>
      <c r="G3777">
        <v>2.029E-3</v>
      </c>
      <c r="H3777">
        <v>2.2000000000000001E-3</v>
      </c>
      <c r="I3777">
        <v>4.7000000000000002E-3</v>
      </c>
      <c r="J3777">
        <v>6.11E-3</v>
      </c>
      <c r="K3777" s="7">
        <v>49.2</v>
      </c>
    </row>
    <row r="3778" spans="1:11" x14ac:dyDescent="0.2">
      <c r="A3778" s="5">
        <v>4606</v>
      </c>
      <c r="B3778">
        <v>4608</v>
      </c>
      <c r="C3778" t="s">
        <v>70</v>
      </c>
      <c r="D3778">
        <v>70.400000000000006</v>
      </c>
      <c r="E3778">
        <v>6.7000000000000002E-4</v>
      </c>
      <c r="F3778">
        <v>40</v>
      </c>
      <c r="G3778">
        <v>2.029E-3</v>
      </c>
      <c r="H3778">
        <v>2.2000000000000001E-3</v>
      </c>
      <c r="I3778">
        <v>4.7000000000000002E-3</v>
      </c>
      <c r="J3778">
        <v>6.11E-3</v>
      </c>
      <c r="K3778" s="7">
        <v>54.7</v>
      </c>
    </row>
    <row r="3779" spans="1:11" x14ac:dyDescent="0.2">
      <c r="A3779" s="5">
        <v>4607</v>
      </c>
      <c r="B3779">
        <v>4609</v>
      </c>
      <c r="C3779" t="s">
        <v>70</v>
      </c>
      <c r="D3779">
        <v>69.7</v>
      </c>
      <c r="E3779">
        <v>6.3000000000000003E-4</v>
      </c>
      <c r="F3779">
        <v>38</v>
      </c>
      <c r="G3779">
        <v>2.029E-3</v>
      </c>
      <c r="H3779">
        <v>2.2000000000000001E-3</v>
      </c>
      <c r="I3779">
        <v>4.7000000000000002E-3</v>
      </c>
      <c r="J3779">
        <v>6.11E-3</v>
      </c>
      <c r="K3779" s="7">
        <v>55.6</v>
      </c>
    </row>
    <row r="3780" spans="1:11" x14ac:dyDescent="0.2">
      <c r="A3780" s="5">
        <v>4608</v>
      </c>
      <c r="B3780">
        <v>4610</v>
      </c>
      <c r="C3780" t="s">
        <v>70</v>
      </c>
      <c r="D3780">
        <v>69.7</v>
      </c>
      <c r="E3780">
        <v>6.2E-4</v>
      </c>
      <c r="F3780">
        <v>36</v>
      </c>
      <c r="G3780">
        <v>2.029E-3</v>
      </c>
      <c r="H3780">
        <v>2.2000000000000001E-3</v>
      </c>
      <c r="I3780">
        <v>4.7000000000000002E-3</v>
      </c>
      <c r="J3780">
        <v>6.11E-3</v>
      </c>
      <c r="K3780" s="7">
        <v>30</v>
      </c>
    </row>
    <row r="3781" spans="1:11" x14ac:dyDescent="0.2">
      <c r="A3781" s="5">
        <v>4609</v>
      </c>
      <c r="B3781">
        <v>4611</v>
      </c>
      <c r="C3781" t="s">
        <v>70</v>
      </c>
      <c r="D3781">
        <v>69.599999999999994</v>
      </c>
      <c r="E3781">
        <v>6.2E-4</v>
      </c>
      <c r="F3781">
        <v>35</v>
      </c>
      <c r="G3781">
        <v>2.029E-3</v>
      </c>
      <c r="H3781">
        <v>2.2000000000000001E-3</v>
      </c>
      <c r="I3781">
        <v>4.7000000000000002E-3</v>
      </c>
      <c r="J3781">
        <v>6.11E-3</v>
      </c>
      <c r="K3781" s="7">
        <v>17.399999999999999</v>
      </c>
    </row>
    <row r="3782" spans="1:11" x14ac:dyDescent="0.2">
      <c r="A3782" s="5">
        <v>4610</v>
      </c>
      <c r="B3782">
        <v>4612</v>
      </c>
      <c r="C3782" t="s">
        <v>70</v>
      </c>
      <c r="D3782">
        <v>70.400000000000006</v>
      </c>
      <c r="E3782">
        <v>7.6999999999999996E-4</v>
      </c>
      <c r="F3782">
        <v>78</v>
      </c>
      <c r="G3782">
        <v>2.029E-3</v>
      </c>
      <c r="H3782">
        <v>2.2000000000000001E-3</v>
      </c>
      <c r="I3782">
        <v>4.7000000000000002E-3</v>
      </c>
      <c r="J3782">
        <v>6.11E-3</v>
      </c>
      <c r="K3782" s="7">
        <v>92</v>
      </c>
    </row>
    <row r="3783" spans="1:11" x14ac:dyDescent="0.2">
      <c r="A3783" s="5">
        <v>4611</v>
      </c>
      <c r="B3783">
        <v>4613</v>
      </c>
      <c r="C3783" t="s">
        <v>70</v>
      </c>
      <c r="D3783">
        <v>70.400000000000006</v>
      </c>
      <c r="E3783">
        <v>7.6000000000000004E-4</v>
      </c>
      <c r="F3783">
        <v>96</v>
      </c>
      <c r="G3783">
        <v>2.029E-3</v>
      </c>
      <c r="H3783">
        <v>2.2000000000000001E-3</v>
      </c>
      <c r="I3783">
        <v>4.7000000000000002E-3</v>
      </c>
      <c r="J3783">
        <v>6.11E-3</v>
      </c>
      <c r="K3783" s="7">
        <v>149</v>
      </c>
    </row>
    <row r="3784" spans="1:11" x14ac:dyDescent="0.2">
      <c r="A3784" s="5">
        <v>4612</v>
      </c>
      <c r="B3784">
        <v>4614</v>
      </c>
      <c r="C3784" t="s">
        <v>70</v>
      </c>
      <c r="D3784">
        <v>70.400000000000006</v>
      </c>
      <c r="E3784">
        <v>7.2999999999999996E-4</v>
      </c>
      <c r="F3784">
        <v>94</v>
      </c>
      <c r="G3784">
        <v>2.029E-3</v>
      </c>
      <c r="H3784">
        <v>2.2000000000000001E-3</v>
      </c>
      <c r="I3784">
        <v>4.7000000000000002E-3</v>
      </c>
      <c r="J3784">
        <v>6.11E-3</v>
      </c>
      <c r="K3784" s="7">
        <v>114</v>
      </c>
    </row>
    <row r="3785" spans="1:11" x14ac:dyDescent="0.2">
      <c r="A3785" s="5">
        <v>4613</v>
      </c>
      <c r="B3785">
        <v>4615</v>
      </c>
      <c r="C3785" t="s">
        <v>70</v>
      </c>
      <c r="D3785">
        <v>70.400000000000006</v>
      </c>
      <c r="E3785">
        <v>7.2999999999999996E-4</v>
      </c>
      <c r="F3785">
        <v>75</v>
      </c>
      <c r="G3785">
        <v>2.029E-3</v>
      </c>
      <c r="H3785">
        <v>2.2000000000000001E-3</v>
      </c>
      <c r="I3785">
        <v>4.7000000000000002E-3</v>
      </c>
      <c r="J3785">
        <v>6.11E-3</v>
      </c>
      <c r="K3785" s="7">
        <v>116</v>
      </c>
    </row>
    <row r="3786" spans="1:11" x14ac:dyDescent="0.2">
      <c r="A3786" s="5">
        <v>4614</v>
      </c>
      <c r="B3786">
        <v>4616</v>
      </c>
      <c r="C3786" t="s">
        <v>70</v>
      </c>
      <c r="D3786">
        <v>70.400000000000006</v>
      </c>
      <c r="E3786">
        <v>7.5000000000000002E-4</v>
      </c>
      <c r="F3786">
        <v>103</v>
      </c>
      <c r="G3786">
        <v>2.029E-3</v>
      </c>
      <c r="H3786">
        <v>2.2000000000000001E-3</v>
      </c>
      <c r="I3786">
        <v>4.7000000000000002E-3</v>
      </c>
      <c r="J3786">
        <v>6.11E-3</v>
      </c>
      <c r="K3786" s="7">
        <v>83</v>
      </c>
    </row>
    <row r="3787" spans="1:11" x14ac:dyDescent="0.2">
      <c r="A3787" s="5">
        <v>4615</v>
      </c>
      <c r="B3787">
        <v>4617</v>
      </c>
      <c r="C3787" t="s">
        <v>70</v>
      </c>
      <c r="D3787">
        <v>71.3</v>
      </c>
      <c r="E3787">
        <v>7.5000000000000002E-4</v>
      </c>
      <c r="F3787">
        <v>165.99</v>
      </c>
      <c r="G3787">
        <v>2.029E-3</v>
      </c>
      <c r="H3787">
        <v>2.2000000000000001E-3</v>
      </c>
      <c r="I3787">
        <v>4.7000000000000002E-3</v>
      </c>
      <c r="J3787">
        <v>6.11E-3</v>
      </c>
      <c r="K3787" s="7">
        <v>157</v>
      </c>
    </row>
    <row r="3788" spans="1:11" x14ac:dyDescent="0.2">
      <c r="A3788" s="5">
        <v>4616</v>
      </c>
      <c r="B3788">
        <v>4618</v>
      </c>
      <c r="C3788" t="s">
        <v>70</v>
      </c>
      <c r="D3788">
        <v>71</v>
      </c>
      <c r="E3788">
        <v>7.3999999999999999E-4</v>
      </c>
      <c r="F3788">
        <v>134</v>
      </c>
      <c r="G3788">
        <v>2.029E-3</v>
      </c>
      <c r="H3788">
        <v>2.2000000000000001E-3</v>
      </c>
      <c r="I3788">
        <v>4.7000000000000002E-3</v>
      </c>
      <c r="J3788">
        <v>6.11E-3</v>
      </c>
      <c r="K3788" s="7">
        <v>209</v>
      </c>
    </row>
    <row r="3789" spans="1:11" x14ac:dyDescent="0.2">
      <c r="A3789" s="5">
        <v>4617</v>
      </c>
      <c r="B3789">
        <v>4619</v>
      </c>
      <c r="C3789" t="s">
        <v>70</v>
      </c>
      <c r="D3789">
        <v>70.900000000000006</v>
      </c>
      <c r="E3789">
        <v>7.6000000000000004E-4</v>
      </c>
      <c r="F3789">
        <v>138</v>
      </c>
      <c r="G3789">
        <v>2.029E-3</v>
      </c>
      <c r="H3789">
        <v>2.2000000000000001E-3</v>
      </c>
      <c r="I3789">
        <v>4.7000000000000002E-3</v>
      </c>
      <c r="J3789">
        <v>6.11E-3</v>
      </c>
      <c r="K3789" s="7">
        <v>131</v>
      </c>
    </row>
    <row r="3790" spans="1:11" x14ac:dyDescent="0.2">
      <c r="A3790" s="5">
        <v>4618</v>
      </c>
      <c r="B3790">
        <v>4620</v>
      </c>
      <c r="C3790" t="s">
        <v>70</v>
      </c>
      <c r="D3790">
        <v>71.2</v>
      </c>
      <c r="E3790">
        <v>7.5000000000000002E-4</v>
      </c>
      <c r="F3790">
        <v>156</v>
      </c>
      <c r="G3790">
        <v>2.029E-3</v>
      </c>
      <c r="H3790">
        <v>2.2000000000000001E-3</v>
      </c>
      <c r="I3790">
        <v>4.7000000000000002E-3</v>
      </c>
      <c r="J3790">
        <v>6.11E-3</v>
      </c>
      <c r="K3790" s="7">
        <v>279</v>
      </c>
    </row>
    <row r="3791" spans="1:11" x14ac:dyDescent="0.2">
      <c r="A3791" s="5">
        <v>4619</v>
      </c>
      <c r="B3791">
        <v>4621</v>
      </c>
      <c r="C3791" t="s">
        <v>70</v>
      </c>
      <c r="D3791">
        <v>71.5</v>
      </c>
      <c r="E3791">
        <v>7.6999999999999996E-4</v>
      </c>
      <c r="F3791">
        <v>174.99</v>
      </c>
      <c r="G3791">
        <v>2.029E-3</v>
      </c>
      <c r="H3791">
        <v>2.2000000000000001E-3</v>
      </c>
      <c r="I3791">
        <v>4.7000000000000002E-3</v>
      </c>
      <c r="J3791">
        <v>6.11E-3</v>
      </c>
      <c r="K3791" s="7">
        <v>231</v>
      </c>
    </row>
    <row r="3792" spans="1:11" x14ac:dyDescent="0.2">
      <c r="A3792" s="5">
        <v>4622</v>
      </c>
      <c r="B3792">
        <v>4624</v>
      </c>
      <c r="C3792" t="s">
        <v>70</v>
      </c>
      <c r="D3792">
        <v>71.2</v>
      </c>
      <c r="E3792">
        <v>8.8000000000000003E-4</v>
      </c>
      <c r="F3792">
        <v>154</v>
      </c>
      <c r="G3792">
        <v>2.029E-3</v>
      </c>
      <c r="H3792">
        <v>2.2000000000000001E-3</v>
      </c>
      <c r="I3792">
        <v>4.7000000000000002E-3</v>
      </c>
      <c r="J3792">
        <v>6.11E-3</v>
      </c>
      <c r="K3792" s="7">
        <v>322</v>
      </c>
    </row>
    <row r="3793" spans="1:11" x14ac:dyDescent="0.2">
      <c r="A3793" s="5">
        <v>4626</v>
      </c>
      <c r="B3793">
        <v>4628</v>
      </c>
      <c r="C3793" t="s">
        <v>70</v>
      </c>
      <c r="D3793">
        <v>70.8</v>
      </c>
      <c r="E3793">
        <v>8.1999999999999998E-4</v>
      </c>
      <c r="F3793">
        <v>137</v>
      </c>
      <c r="G3793">
        <v>2.029E-3</v>
      </c>
      <c r="H3793">
        <v>2.2000000000000001E-3</v>
      </c>
      <c r="I3793">
        <v>4.7000000000000002E-3</v>
      </c>
      <c r="J3793">
        <v>6.11E-3</v>
      </c>
      <c r="K3793" s="7">
        <v>156</v>
      </c>
    </row>
    <row r="3794" spans="1:11" x14ac:dyDescent="0.2">
      <c r="A3794" s="5">
        <v>4631</v>
      </c>
      <c r="B3794">
        <v>4633</v>
      </c>
      <c r="C3794" t="s">
        <v>70</v>
      </c>
      <c r="D3794">
        <v>71.599999999999994</v>
      </c>
      <c r="E3794">
        <v>9.7000000000000005E-4</v>
      </c>
      <c r="F3794">
        <v>161</v>
      </c>
      <c r="G3794">
        <v>2.029E-3</v>
      </c>
      <c r="H3794">
        <v>2.2000000000000001E-3</v>
      </c>
      <c r="I3794">
        <v>4.7000000000000002E-3</v>
      </c>
      <c r="J3794">
        <v>6.11E-3</v>
      </c>
      <c r="K3794" s="7">
        <v>278</v>
      </c>
    </row>
    <row r="3795" spans="1:11" x14ac:dyDescent="0.2">
      <c r="A3795" s="5">
        <v>4639</v>
      </c>
      <c r="B3795">
        <v>4641</v>
      </c>
      <c r="C3795" t="s">
        <v>70</v>
      </c>
      <c r="D3795">
        <v>70.8</v>
      </c>
      <c r="E3795">
        <v>8.7000000000000001E-4</v>
      </c>
      <c r="F3795">
        <v>131</v>
      </c>
      <c r="G3795">
        <v>2.029E-3</v>
      </c>
      <c r="H3795">
        <v>2.2000000000000001E-3</v>
      </c>
      <c r="I3795">
        <v>4.7000000000000002E-3</v>
      </c>
      <c r="J3795">
        <v>6.11E-3</v>
      </c>
      <c r="K3795" s="7">
        <v>335</v>
      </c>
    </row>
    <row r="3796" spans="1:11" x14ac:dyDescent="0.2">
      <c r="A3796" s="5">
        <v>4642</v>
      </c>
      <c r="B3796">
        <v>4644</v>
      </c>
      <c r="C3796" t="s">
        <v>70</v>
      </c>
      <c r="D3796">
        <v>70.7</v>
      </c>
      <c r="E3796">
        <v>8.8000000000000003E-4</v>
      </c>
      <c r="F3796">
        <v>121</v>
      </c>
      <c r="G3796">
        <v>2.029E-3</v>
      </c>
      <c r="H3796">
        <v>2.2000000000000001E-3</v>
      </c>
      <c r="I3796">
        <v>4.7000000000000002E-3</v>
      </c>
      <c r="J3796">
        <v>6.11E-3</v>
      </c>
      <c r="K3796" s="7">
        <v>301</v>
      </c>
    </row>
    <row r="3797" spans="1:11" x14ac:dyDescent="0.2">
      <c r="A3797" s="5">
        <v>4643</v>
      </c>
      <c r="B3797">
        <v>4645</v>
      </c>
      <c r="C3797" t="s">
        <v>70</v>
      </c>
      <c r="D3797">
        <v>70.7</v>
      </c>
      <c r="E3797">
        <v>8.5999999999999998E-4</v>
      </c>
      <c r="F3797">
        <v>123</v>
      </c>
      <c r="G3797">
        <v>2.029E-3</v>
      </c>
      <c r="H3797">
        <v>2.2000000000000001E-3</v>
      </c>
      <c r="I3797">
        <v>4.7000000000000002E-3</v>
      </c>
      <c r="J3797">
        <v>6.11E-3</v>
      </c>
      <c r="K3797" s="7">
        <v>361</v>
      </c>
    </row>
    <row r="3798" spans="1:11" x14ac:dyDescent="0.2">
      <c r="A3798" s="5">
        <v>4644</v>
      </c>
      <c r="B3798">
        <v>4646</v>
      </c>
      <c r="C3798" t="s">
        <v>70</v>
      </c>
      <c r="D3798">
        <v>70.7</v>
      </c>
      <c r="E3798">
        <v>8.8999999999999995E-4</v>
      </c>
      <c r="F3798">
        <v>120</v>
      </c>
      <c r="G3798">
        <v>2.029E-3</v>
      </c>
      <c r="H3798">
        <v>2.2000000000000001E-3</v>
      </c>
      <c r="I3798">
        <v>4.7000000000000002E-3</v>
      </c>
      <c r="J3798">
        <v>6.11E-3</v>
      </c>
      <c r="K3798" s="7">
        <v>156</v>
      </c>
    </row>
    <row r="3799" spans="1:11" x14ac:dyDescent="0.2">
      <c r="A3799" s="5">
        <v>4645</v>
      </c>
      <c r="B3799">
        <v>4647</v>
      </c>
      <c r="C3799" t="s">
        <v>70</v>
      </c>
      <c r="D3799">
        <v>70.599999999999994</v>
      </c>
      <c r="E3799">
        <v>8.8999999999999995E-4</v>
      </c>
      <c r="F3799">
        <v>117</v>
      </c>
      <c r="G3799">
        <v>2.029E-3</v>
      </c>
      <c r="H3799">
        <v>2.2000000000000001E-3</v>
      </c>
      <c r="I3799">
        <v>4.7000000000000002E-3</v>
      </c>
      <c r="J3799">
        <v>6.11E-3</v>
      </c>
      <c r="K3799" s="7">
        <v>321</v>
      </c>
    </row>
    <row r="3800" spans="1:11" x14ac:dyDescent="0.2">
      <c r="A3800" s="5">
        <v>4648</v>
      </c>
      <c r="B3800">
        <v>4650</v>
      </c>
      <c r="C3800" t="s">
        <v>70</v>
      </c>
      <c r="D3800">
        <v>70.8</v>
      </c>
      <c r="E3800">
        <v>8.3000000000000001E-4</v>
      </c>
      <c r="F3800">
        <v>159</v>
      </c>
      <c r="G3800">
        <v>2.029E-3</v>
      </c>
      <c r="H3800">
        <v>2.2000000000000001E-3</v>
      </c>
      <c r="I3800">
        <v>4.7000000000000002E-3</v>
      </c>
      <c r="J3800">
        <v>6.11E-3</v>
      </c>
      <c r="K3800" s="7">
        <v>305</v>
      </c>
    </row>
    <row r="3801" spans="1:11" x14ac:dyDescent="0.2">
      <c r="A3801" s="5">
        <v>4655</v>
      </c>
      <c r="B3801">
        <v>4657</v>
      </c>
      <c r="C3801" t="s">
        <v>70</v>
      </c>
      <c r="D3801">
        <v>70.8</v>
      </c>
      <c r="E3801">
        <v>9.1E-4</v>
      </c>
      <c r="F3801">
        <v>150</v>
      </c>
      <c r="G3801">
        <v>2.029E-3</v>
      </c>
      <c r="H3801">
        <v>2.2000000000000001E-3</v>
      </c>
      <c r="I3801">
        <v>4.7000000000000002E-3</v>
      </c>
      <c r="J3801">
        <v>6.11E-3</v>
      </c>
      <c r="K3801" s="7">
        <v>368</v>
      </c>
    </row>
    <row r="3802" spans="1:11" x14ac:dyDescent="0.2">
      <c r="A3802" s="5">
        <v>4657</v>
      </c>
      <c r="B3802">
        <v>4659</v>
      </c>
      <c r="C3802" t="s">
        <v>70</v>
      </c>
      <c r="D3802">
        <v>70.8</v>
      </c>
      <c r="E3802">
        <v>9.7000000000000005E-4</v>
      </c>
      <c r="F3802">
        <v>158</v>
      </c>
      <c r="G3802">
        <v>2.029E-3</v>
      </c>
      <c r="H3802">
        <v>2.2000000000000001E-3</v>
      </c>
      <c r="I3802">
        <v>4.7000000000000002E-3</v>
      </c>
      <c r="J3802">
        <v>6.11E-3</v>
      </c>
      <c r="K3802" s="7">
        <v>382</v>
      </c>
    </row>
    <row r="3803" spans="1:11" x14ac:dyDescent="0.2">
      <c r="A3803" s="5">
        <v>4671</v>
      </c>
      <c r="B3803">
        <v>4673</v>
      </c>
      <c r="C3803" t="s">
        <v>70</v>
      </c>
      <c r="D3803">
        <v>70.8</v>
      </c>
      <c r="E3803">
        <v>9.5E-4</v>
      </c>
      <c r="F3803">
        <v>151</v>
      </c>
      <c r="G3803">
        <v>2.029E-3</v>
      </c>
      <c r="H3803">
        <v>2.2000000000000001E-3</v>
      </c>
      <c r="I3803">
        <v>4.7000000000000002E-3</v>
      </c>
      <c r="J3803">
        <v>6.11E-3</v>
      </c>
      <c r="K3803" s="7">
        <v>359</v>
      </c>
    </row>
    <row r="3804" spans="1:11" x14ac:dyDescent="0.2">
      <c r="A3804" s="5">
        <v>4676</v>
      </c>
      <c r="B3804">
        <v>4678</v>
      </c>
      <c r="C3804" t="s">
        <v>70</v>
      </c>
      <c r="D3804">
        <v>70.8</v>
      </c>
      <c r="E3804">
        <v>8.8000000000000003E-4</v>
      </c>
      <c r="F3804">
        <v>151</v>
      </c>
      <c r="G3804">
        <v>2.029E-3</v>
      </c>
      <c r="H3804">
        <v>2.2000000000000001E-3</v>
      </c>
      <c r="I3804">
        <v>4.7000000000000002E-3</v>
      </c>
      <c r="J3804">
        <v>6.11E-3</v>
      </c>
      <c r="K3804" s="7">
        <v>39.4</v>
      </c>
    </row>
    <row r="3805" spans="1:11" x14ac:dyDescent="0.2">
      <c r="A3805" s="5">
        <v>4685</v>
      </c>
      <c r="B3805">
        <v>4687</v>
      </c>
      <c r="C3805" t="s">
        <v>70</v>
      </c>
      <c r="D3805">
        <v>70.599999999999994</v>
      </c>
      <c r="E3805">
        <v>8.7000000000000001E-4</v>
      </c>
      <c r="F3805">
        <v>123</v>
      </c>
      <c r="G3805">
        <v>2.029E-3</v>
      </c>
      <c r="H3805">
        <v>2.2000000000000001E-3</v>
      </c>
      <c r="I3805">
        <v>4.7000000000000002E-3</v>
      </c>
      <c r="J3805">
        <v>6.11E-3</v>
      </c>
      <c r="K3805" s="7">
        <v>384</v>
      </c>
    </row>
    <row r="3806" spans="1:11" x14ac:dyDescent="0.2">
      <c r="A3806" s="5">
        <v>4687</v>
      </c>
      <c r="B3806">
        <v>4689</v>
      </c>
      <c r="C3806" t="s">
        <v>70</v>
      </c>
      <c r="D3806">
        <v>70.5</v>
      </c>
      <c r="E3806">
        <v>8.3000000000000001E-4</v>
      </c>
      <c r="F3806">
        <v>114</v>
      </c>
      <c r="G3806">
        <v>2.029E-3</v>
      </c>
      <c r="H3806">
        <v>2.2000000000000001E-3</v>
      </c>
      <c r="I3806">
        <v>4.7000000000000002E-3</v>
      </c>
      <c r="J3806">
        <v>6.11E-3</v>
      </c>
      <c r="K3806" s="7">
        <v>300</v>
      </c>
    </row>
    <row r="3807" spans="1:11" x14ac:dyDescent="0.2">
      <c r="A3807" s="5">
        <v>4688</v>
      </c>
      <c r="B3807">
        <v>4690</v>
      </c>
      <c r="C3807" t="s">
        <v>70</v>
      </c>
      <c r="D3807">
        <v>70.5</v>
      </c>
      <c r="E3807">
        <v>8.3000000000000001E-4</v>
      </c>
      <c r="F3807">
        <v>112</v>
      </c>
      <c r="G3807">
        <v>2.029E-3</v>
      </c>
      <c r="H3807">
        <v>2.2000000000000001E-3</v>
      </c>
      <c r="I3807">
        <v>4.7000000000000002E-3</v>
      </c>
      <c r="J3807">
        <v>6.11E-3</v>
      </c>
      <c r="K3807" s="7">
        <v>216</v>
      </c>
    </row>
    <row r="3808" spans="1:11" x14ac:dyDescent="0.2">
      <c r="A3808" s="5">
        <v>4689</v>
      </c>
      <c r="B3808">
        <v>4691</v>
      </c>
      <c r="C3808" t="s">
        <v>70</v>
      </c>
      <c r="D3808">
        <v>70.400000000000006</v>
      </c>
      <c r="E3808">
        <v>8.3000000000000001E-4</v>
      </c>
      <c r="F3808">
        <v>109</v>
      </c>
      <c r="G3808">
        <v>2.029E-3</v>
      </c>
      <c r="H3808">
        <v>2.2000000000000001E-3</v>
      </c>
      <c r="I3808">
        <v>4.7000000000000002E-3</v>
      </c>
      <c r="J3808">
        <v>6.11E-3</v>
      </c>
      <c r="K3808" s="7">
        <v>293</v>
      </c>
    </row>
    <row r="3809" spans="1:11" x14ac:dyDescent="0.2">
      <c r="A3809" s="5">
        <v>4690</v>
      </c>
      <c r="B3809">
        <v>4692</v>
      </c>
      <c r="C3809" t="s">
        <v>70</v>
      </c>
      <c r="D3809">
        <v>70.400000000000006</v>
      </c>
      <c r="E3809">
        <v>8.4000000000000003E-4</v>
      </c>
      <c r="F3809">
        <v>106</v>
      </c>
      <c r="G3809">
        <v>2.029E-3</v>
      </c>
      <c r="H3809">
        <v>2.2000000000000001E-3</v>
      </c>
      <c r="I3809">
        <v>4.7000000000000002E-3</v>
      </c>
      <c r="J3809">
        <v>6.11E-3</v>
      </c>
      <c r="K3809" s="7">
        <v>268</v>
      </c>
    </row>
    <row r="3810" spans="1:11" x14ac:dyDescent="0.2">
      <c r="A3810" s="5">
        <v>4691</v>
      </c>
      <c r="B3810">
        <v>4693</v>
      </c>
      <c r="C3810" t="s">
        <v>70</v>
      </c>
      <c r="D3810">
        <v>70.400000000000006</v>
      </c>
      <c r="E3810">
        <v>7.9000000000000001E-4</v>
      </c>
      <c r="F3810">
        <v>104</v>
      </c>
      <c r="G3810">
        <v>2.029E-3</v>
      </c>
      <c r="H3810">
        <v>2.2000000000000001E-3</v>
      </c>
      <c r="I3810">
        <v>4.7000000000000002E-3</v>
      </c>
      <c r="J3810">
        <v>6.11E-3</v>
      </c>
      <c r="K3810" s="7">
        <v>237</v>
      </c>
    </row>
    <row r="3811" spans="1:11" x14ac:dyDescent="0.2">
      <c r="A3811" s="5">
        <v>4692</v>
      </c>
      <c r="B3811">
        <v>4694</v>
      </c>
      <c r="C3811" t="s">
        <v>70</v>
      </c>
      <c r="D3811">
        <v>70.400000000000006</v>
      </c>
      <c r="E3811">
        <v>7.6999999999999996E-4</v>
      </c>
      <c r="F3811">
        <v>97</v>
      </c>
      <c r="G3811">
        <v>2.029E-3</v>
      </c>
      <c r="H3811">
        <v>2.2000000000000001E-3</v>
      </c>
      <c r="I3811">
        <v>4.7000000000000002E-3</v>
      </c>
      <c r="J3811">
        <v>6.11E-3</v>
      </c>
      <c r="K3811" s="7">
        <v>279</v>
      </c>
    </row>
    <row r="3812" spans="1:11" x14ac:dyDescent="0.2">
      <c r="A3812" s="5">
        <v>4693</v>
      </c>
      <c r="B3812">
        <v>4695</v>
      </c>
      <c r="C3812" t="s">
        <v>70</v>
      </c>
      <c r="D3812">
        <v>70.3</v>
      </c>
      <c r="E3812">
        <v>7.2999999999999996E-4</v>
      </c>
      <c r="F3812">
        <v>87</v>
      </c>
      <c r="G3812">
        <v>2.029E-3</v>
      </c>
      <c r="H3812">
        <v>2.2000000000000001E-3</v>
      </c>
      <c r="I3812">
        <v>4.7000000000000002E-3</v>
      </c>
      <c r="J3812">
        <v>6.11E-3</v>
      </c>
      <c r="K3812" s="7">
        <v>199</v>
      </c>
    </row>
    <row r="3813" spans="1:11" x14ac:dyDescent="0.2">
      <c r="A3813" s="5">
        <v>4694</v>
      </c>
      <c r="B3813">
        <v>4696</v>
      </c>
      <c r="C3813" t="s">
        <v>70</v>
      </c>
      <c r="D3813">
        <v>70.2</v>
      </c>
      <c r="E3813">
        <v>7.3999999999999999E-4</v>
      </c>
      <c r="F3813">
        <v>84</v>
      </c>
      <c r="G3813">
        <v>2.029E-3</v>
      </c>
      <c r="H3813">
        <v>2.2000000000000001E-3</v>
      </c>
      <c r="I3813">
        <v>4.7000000000000002E-3</v>
      </c>
      <c r="J3813">
        <v>6.11E-3</v>
      </c>
      <c r="K3813" s="7">
        <v>186</v>
      </c>
    </row>
    <row r="3814" spans="1:11" x14ac:dyDescent="0.2">
      <c r="A3814" s="5">
        <v>4695</v>
      </c>
      <c r="B3814">
        <v>4697</v>
      </c>
      <c r="C3814" t="s">
        <v>70</v>
      </c>
      <c r="D3814">
        <v>70.2</v>
      </c>
      <c r="E3814">
        <v>7.3999999999999999E-4</v>
      </c>
      <c r="F3814">
        <v>84</v>
      </c>
      <c r="G3814">
        <v>2.029E-3</v>
      </c>
      <c r="H3814">
        <v>2.2000000000000001E-3</v>
      </c>
      <c r="I3814">
        <v>4.7000000000000002E-3</v>
      </c>
      <c r="J3814">
        <v>6.11E-3</v>
      </c>
      <c r="K3814" s="7">
        <v>154</v>
      </c>
    </row>
    <row r="3815" spans="1:11" x14ac:dyDescent="0.2">
      <c r="A3815" s="5">
        <v>4696</v>
      </c>
      <c r="B3815">
        <v>4698</v>
      </c>
      <c r="C3815" t="s">
        <v>70</v>
      </c>
      <c r="D3815">
        <v>70.099999999999994</v>
      </c>
      <c r="E3815">
        <v>7.2999999999999996E-4</v>
      </c>
      <c r="F3815">
        <v>81</v>
      </c>
      <c r="G3815">
        <v>2.029E-3</v>
      </c>
      <c r="H3815">
        <v>2.2000000000000001E-3</v>
      </c>
      <c r="I3815">
        <v>4.7000000000000002E-3</v>
      </c>
      <c r="J3815">
        <v>6.11E-3</v>
      </c>
      <c r="K3815" s="7">
        <v>151</v>
      </c>
    </row>
    <row r="3816" spans="1:11" x14ac:dyDescent="0.2">
      <c r="A3816" s="5">
        <v>4697</v>
      </c>
      <c r="B3816">
        <v>4699</v>
      </c>
      <c r="C3816" t="s">
        <v>70</v>
      </c>
      <c r="D3816">
        <v>70.099999999999994</v>
      </c>
      <c r="E3816">
        <v>7.2999999999999996E-4</v>
      </c>
      <c r="F3816">
        <v>79</v>
      </c>
      <c r="G3816">
        <v>2.029E-3</v>
      </c>
      <c r="H3816">
        <v>2.2000000000000001E-3</v>
      </c>
      <c r="I3816">
        <v>4.7000000000000002E-3</v>
      </c>
      <c r="J3816">
        <v>6.11E-3</v>
      </c>
      <c r="K3816" s="7">
        <v>81.8</v>
      </c>
    </row>
    <row r="3817" spans="1:11" x14ac:dyDescent="0.2">
      <c r="A3817" s="5">
        <v>4698</v>
      </c>
      <c r="B3817">
        <v>4700</v>
      </c>
      <c r="C3817" t="s">
        <v>70</v>
      </c>
      <c r="D3817">
        <v>70.5</v>
      </c>
      <c r="E3817">
        <v>7.2000000000000005E-4</v>
      </c>
      <c r="F3817">
        <v>75</v>
      </c>
      <c r="G3817">
        <v>2.029E-3</v>
      </c>
      <c r="H3817">
        <v>2.2000000000000001E-3</v>
      </c>
      <c r="I3817">
        <v>4.7000000000000002E-3</v>
      </c>
      <c r="J3817">
        <v>6.11E-3</v>
      </c>
      <c r="K3817" s="7">
        <v>53.7</v>
      </c>
    </row>
    <row r="3818" spans="1:11" x14ac:dyDescent="0.2">
      <c r="A3818" s="5">
        <v>4699</v>
      </c>
      <c r="B3818">
        <v>4701</v>
      </c>
      <c r="C3818" t="s">
        <v>70</v>
      </c>
      <c r="D3818">
        <v>69.900000000000006</v>
      </c>
      <c r="E3818">
        <v>7.7999999999999999E-4</v>
      </c>
      <c r="F3818">
        <v>60</v>
      </c>
      <c r="G3818">
        <v>2.029E-3</v>
      </c>
      <c r="H3818">
        <v>2.2000000000000001E-3</v>
      </c>
      <c r="I3818">
        <v>4.7000000000000002E-3</v>
      </c>
      <c r="J3818">
        <v>6.11E-3</v>
      </c>
      <c r="K3818" s="7">
        <v>64.5</v>
      </c>
    </row>
    <row r="3819" spans="1:11" x14ac:dyDescent="0.2">
      <c r="A3819" s="5">
        <v>4700</v>
      </c>
      <c r="B3819">
        <v>4702</v>
      </c>
      <c r="C3819" t="s">
        <v>70</v>
      </c>
      <c r="D3819">
        <v>70</v>
      </c>
      <c r="E3819">
        <v>8.4000000000000003E-4</v>
      </c>
      <c r="F3819">
        <v>74</v>
      </c>
      <c r="G3819">
        <v>2.029E-3</v>
      </c>
      <c r="H3819">
        <v>2.2000000000000001E-3</v>
      </c>
      <c r="I3819">
        <v>4.7000000000000002E-3</v>
      </c>
      <c r="J3819">
        <v>6.11E-3</v>
      </c>
      <c r="K3819" s="7">
        <v>213</v>
      </c>
    </row>
    <row r="3820" spans="1:11" x14ac:dyDescent="0.2">
      <c r="A3820" s="5">
        <v>4701</v>
      </c>
      <c r="B3820">
        <v>4703</v>
      </c>
      <c r="C3820" t="s">
        <v>70</v>
      </c>
      <c r="D3820">
        <v>70.400000000000006</v>
      </c>
      <c r="E3820">
        <v>8.8000000000000003E-4</v>
      </c>
      <c r="F3820">
        <v>96</v>
      </c>
      <c r="G3820">
        <v>2.029E-3</v>
      </c>
      <c r="H3820">
        <v>2.2000000000000001E-3</v>
      </c>
      <c r="I3820">
        <v>4.7000000000000002E-3</v>
      </c>
      <c r="J3820">
        <v>6.11E-3</v>
      </c>
      <c r="K3820" s="7">
        <v>205</v>
      </c>
    </row>
    <row r="3821" spans="1:11" x14ac:dyDescent="0.2">
      <c r="A3821" s="5">
        <v>4702</v>
      </c>
      <c r="B3821">
        <v>4704</v>
      </c>
      <c r="C3821" t="s">
        <v>70</v>
      </c>
      <c r="D3821">
        <v>70.400000000000006</v>
      </c>
      <c r="E3821">
        <v>8.5999999999999998E-4</v>
      </c>
      <c r="F3821">
        <v>102</v>
      </c>
      <c r="G3821">
        <v>2.029E-3</v>
      </c>
      <c r="H3821">
        <v>2.2000000000000001E-3</v>
      </c>
      <c r="I3821">
        <v>4.7000000000000002E-3</v>
      </c>
      <c r="J3821">
        <v>6.11E-3</v>
      </c>
      <c r="K3821" s="7">
        <v>239</v>
      </c>
    </row>
    <row r="3822" spans="1:11" x14ac:dyDescent="0.2">
      <c r="A3822" s="5">
        <v>4703</v>
      </c>
      <c r="B3822">
        <v>4705</v>
      </c>
      <c r="C3822" t="s">
        <v>70</v>
      </c>
      <c r="D3822">
        <v>70.5</v>
      </c>
      <c r="E3822">
        <v>8.4999999999999995E-4</v>
      </c>
      <c r="F3822">
        <v>106.4</v>
      </c>
      <c r="G3822">
        <v>2.029E-3</v>
      </c>
      <c r="H3822">
        <v>2.2000000000000001E-3</v>
      </c>
      <c r="I3822">
        <v>4.7000000000000002E-3</v>
      </c>
      <c r="J3822">
        <v>6.11E-3</v>
      </c>
      <c r="K3822" s="7">
        <v>223</v>
      </c>
    </row>
    <row r="3823" spans="1:11" x14ac:dyDescent="0.2">
      <c r="A3823" s="5">
        <v>4704</v>
      </c>
      <c r="B3823">
        <v>4706</v>
      </c>
      <c r="C3823" t="s">
        <v>70</v>
      </c>
      <c r="D3823">
        <v>71</v>
      </c>
      <c r="E3823">
        <v>7.7999999999999999E-4</v>
      </c>
      <c r="F3823">
        <v>158</v>
      </c>
      <c r="G3823">
        <v>2.029E-3</v>
      </c>
      <c r="H3823">
        <v>2.2000000000000001E-3</v>
      </c>
      <c r="I3823">
        <v>4.7000000000000002E-3</v>
      </c>
      <c r="J3823">
        <v>6.11E-3</v>
      </c>
      <c r="K3823" s="7">
        <v>338</v>
      </c>
    </row>
    <row r="3824" spans="1:11" x14ac:dyDescent="0.2">
      <c r="A3824" s="5">
        <v>4706</v>
      </c>
      <c r="B3824">
        <v>4708</v>
      </c>
      <c r="C3824" t="s">
        <v>70</v>
      </c>
      <c r="D3824">
        <v>71.2</v>
      </c>
      <c r="E3824">
        <v>7.7999999999999999E-4</v>
      </c>
      <c r="F3824">
        <v>180.99</v>
      </c>
      <c r="G3824">
        <v>2.029E-3</v>
      </c>
      <c r="H3824">
        <v>2.2000000000000001E-3</v>
      </c>
      <c r="I3824">
        <v>4.7000000000000002E-3</v>
      </c>
      <c r="J3824">
        <v>6.11E-3</v>
      </c>
      <c r="K3824" s="7">
        <v>377</v>
      </c>
    </row>
    <row r="3825" spans="1:11" x14ac:dyDescent="0.2">
      <c r="A3825" s="5">
        <v>4709</v>
      </c>
      <c r="B3825">
        <v>4711</v>
      </c>
      <c r="C3825" t="s">
        <v>70</v>
      </c>
      <c r="D3825">
        <v>71.099999999999994</v>
      </c>
      <c r="E3825">
        <v>7.2999999999999996E-4</v>
      </c>
      <c r="F3825">
        <v>152</v>
      </c>
      <c r="G3825">
        <v>2.029E-3</v>
      </c>
      <c r="H3825">
        <v>2.2000000000000001E-3</v>
      </c>
      <c r="I3825">
        <v>4.7000000000000002E-3</v>
      </c>
      <c r="J3825">
        <v>6.11E-3</v>
      </c>
      <c r="K3825" s="7">
        <v>327</v>
      </c>
    </row>
    <row r="3826" spans="1:11" x14ac:dyDescent="0.2">
      <c r="A3826" s="5">
        <v>4710</v>
      </c>
      <c r="B3826">
        <v>4712</v>
      </c>
      <c r="C3826" t="s">
        <v>70</v>
      </c>
      <c r="D3826">
        <v>71.099999999999994</v>
      </c>
      <c r="E3826">
        <v>7.3999999999999999E-4</v>
      </c>
      <c r="F3826">
        <v>151</v>
      </c>
      <c r="G3826">
        <v>2.029E-3</v>
      </c>
      <c r="H3826">
        <v>2.2000000000000001E-3</v>
      </c>
      <c r="I3826">
        <v>4.7000000000000002E-3</v>
      </c>
      <c r="J3826">
        <v>6.11E-3</v>
      </c>
      <c r="K3826" s="7">
        <v>313</v>
      </c>
    </row>
    <row r="3827" spans="1:11" x14ac:dyDescent="0.2">
      <c r="A3827" s="5">
        <v>4712</v>
      </c>
      <c r="B3827">
        <v>4714</v>
      </c>
      <c r="C3827" t="s">
        <v>70</v>
      </c>
      <c r="D3827">
        <v>70.8</v>
      </c>
      <c r="E3827">
        <v>7.6000000000000004E-4</v>
      </c>
      <c r="F3827">
        <v>133.5</v>
      </c>
      <c r="G3827">
        <v>2.029E-3</v>
      </c>
      <c r="H3827">
        <v>2.2000000000000001E-3</v>
      </c>
      <c r="I3827">
        <v>4.7000000000000002E-3</v>
      </c>
      <c r="J3827">
        <v>6.11E-3</v>
      </c>
      <c r="K3827" s="7">
        <v>387</v>
      </c>
    </row>
    <row r="3828" spans="1:11" x14ac:dyDescent="0.2">
      <c r="A3828" s="5">
        <v>4714</v>
      </c>
      <c r="B3828">
        <v>4716</v>
      </c>
      <c r="C3828" t="s">
        <v>70</v>
      </c>
      <c r="D3828">
        <v>70.8</v>
      </c>
      <c r="E3828">
        <v>7.5000000000000002E-4</v>
      </c>
      <c r="F3828">
        <v>124</v>
      </c>
      <c r="G3828">
        <v>2.029E-3</v>
      </c>
      <c r="H3828">
        <v>2.2000000000000001E-3</v>
      </c>
      <c r="I3828">
        <v>4.7000000000000002E-3</v>
      </c>
      <c r="J3828">
        <v>6.11E-3</v>
      </c>
      <c r="K3828" s="7">
        <v>334</v>
      </c>
    </row>
    <row r="3829" spans="1:11" x14ac:dyDescent="0.2">
      <c r="A3829" s="5">
        <v>4715</v>
      </c>
      <c r="B3829">
        <v>4717</v>
      </c>
      <c r="C3829" t="s">
        <v>70</v>
      </c>
      <c r="D3829">
        <v>70.7</v>
      </c>
      <c r="E3829">
        <v>6.9999999999999999E-4</v>
      </c>
      <c r="F3829">
        <v>122</v>
      </c>
      <c r="G3829">
        <v>2.029E-3</v>
      </c>
      <c r="H3829">
        <v>2.2000000000000001E-3</v>
      </c>
      <c r="I3829">
        <v>4.7000000000000002E-3</v>
      </c>
      <c r="J3829">
        <v>6.11E-3</v>
      </c>
      <c r="K3829" s="7">
        <v>292</v>
      </c>
    </row>
    <row r="3830" spans="1:11" x14ac:dyDescent="0.2">
      <c r="A3830" s="5">
        <v>4716</v>
      </c>
      <c r="B3830">
        <v>4718</v>
      </c>
      <c r="C3830" t="s">
        <v>70</v>
      </c>
      <c r="D3830">
        <v>70.7</v>
      </c>
      <c r="E3830">
        <v>6.8000000000000005E-4</v>
      </c>
      <c r="F3830">
        <v>116.5</v>
      </c>
      <c r="G3830">
        <v>2.029E-3</v>
      </c>
      <c r="H3830">
        <v>2.2000000000000001E-3</v>
      </c>
      <c r="I3830">
        <v>4.7000000000000002E-3</v>
      </c>
      <c r="J3830">
        <v>6.11E-3</v>
      </c>
      <c r="K3830" s="7">
        <v>293</v>
      </c>
    </row>
    <row r="3831" spans="1:11" x14ac:dyDescent="0.2">
      <c r="A3831" s="5">
        <v>4717</v>
      </c>
      <c r="B3831">
        <v>4719</v>
      </c>
      <c r="C3831" t="s">
        <v>70</v>
      </c>
      <c r="D3831">
        <v>70.599999999999994</v>
      </c>
      <c r="E3831">
        <v>6.8000000000000005E-4</v>
      </c>
      <c r="F3831">
        <v>113.5</v>
      </c>
      <c r="G3831">
        <v>2.029E-3</v>
      </c>
      <c r="H3831">
        <v>2.2000000000000001E-3</v>
      </c>
      <c r="I3831">
        <v>4.7000000000000002E-3</v>
      </c>
      <c r="J3831">
        <v>6.11E-3</v>
      </c>
      <c r="K3831" s="7">
        <v>376</v>
      </c>
    </row>
    <row r="3832" spans="1:11" x14ac:dyDescent="0.2">
      <c r="A3832" s="5">
        <v>4718</v>
      </c>
      <c r="B3832">
        <v>4720</v>
      </c>
      <c r="C3832" t="s">
        <v>70</v>
      </c>
      <c r="D3832">
        <v>70.599999999999994</v>
      </c>
      <c r="E3832">
        <v>6.9999999999999999E-4</v>
      </c>
      <c r="F3832">
        <v>107</v>
      </c>
      <c r="G3832">
        <v>2.029E-3</v>
      </c>
      <c r="H3832">
        <v>2.2000000000000001E-3</v>
      </c>
      <c r="I3832">
        <v>4.7000000000000002E-3</v>
      </c>
      <c r="J3832">
        <v>6.11E-3</v>
      </c>
      <c r="K3832" s="7">
        <v>300</v>
      </c>
    </row>
    <row r="3833" spans="1:11" x14ac:dyDescent="0.2">
      <c r="A3833" s="5">
        <v>4719</v>
      </c>
      <c r="B3833">
        <v>4721</v>
      </c>
      <c r="C3833" t="s">
        <v>70</v>
      </c>
      <c r="D3833">
        <v>70.5</v>
      </c>
      <c r="E3833">
        <v>7.2000000000000005E-4</v>
      </c>
      <c r="F3833">
        <v>102</v>
      </c>
      <c r="G3833">
        <v>2.029E-3</v>
      </c>
      <c r="H3833">
        <v>2.2000000000000001E-3</v>
      </c>
      <c r="I3833">
        <v>4.7000000000000002E-3</v>
      </c>
      <c r="J3833">
        <v>6.11E-3</v>
      </c>
      <c r="K3833" s="7">
        <v>164</v>
      </c>
    </row>
    <row r="3834" spans="1:11" x14ac:dyDescent="0.2">
      <c r="A3834" s="5">
        <v>4720</v>
      </c>
      <c r="B3834">
        <v>4722</v>
      </c>
      <c r="C3834" t="s">
        <v>70</v>
      </c>
      <c r="D3834">
        <v>70.5</v>
      </c>
      <c r="E3834">
        <v>7.1000000000000002E-4</v>
      </c>
      <c r="F3834">
        <v>101.92</v>
      </c>
      <c r="G3834">
        <v>2.029E-3</v>
      </c>
      <c r="H3834">
        <v>2.2000000000000001E-3</v>
      </c>
      <c r="I3834">
        <v>4.7000000000000002E-3</v>
      </c>
      <c r="J3834">
        <v>6.11E-3</v>
      </c>
      <c r="K3834" s="7">
        <v>193</v>
      </c>
    </row>
    <row r="3835" spans="1:11" x14ac:dyDescent="0.2">
      <c r="A3835" s="5">
        <v>4721</v>
      </c>
      <c r="B3835">
        <v>4723</v>
      </c>
      <c r="C3835" t="s">
        <v>70</v>
      </c>
      <c r="D3835">
        <v>70.5</v>
      </c>
      <c r="E3835">
        <v>7.6000000000000004E-4</v>
      </c>
      <c r="F3835">
        <v>96.5</v>
      </c>
      <c r="G3835">
        <v>2.029E-3</v>
      </c>
      <c r="H3835">
        <v>2.2000000000000001E-3</v>
      </c>
      <c r="I3835">
        <v>4.7000000000000002E-3</v>
      </c>
      <c r="J3835">
        <v>6.11E-3</v>
      </c>
      <c r="K3835" s="7">
        <v>270</v>
      </c>
    </row>
    <row r="3836" spans="1:11" x14ac:dyDescent="0.2">
      <c r="A3836" s="5">
        <v>4722</v>
      </c>
      <c r="B3836">
        <v>4724</v>
      </c>
      <c r="C3836" t="s">
        <v>70</v>
      </c>
      <c r="D3836">
        <v>69.7</v>
      </c>
      <c r="E3836">
        <v>7.2000000000000005E-4</v>
      </c>
      <c r="F3836">
        <v>44</v>
      </c>
      <c r="G3836">
        <v>2.029E-3</v>
      </c>
      <c r="H3836">
        <v>2.2000000000000001E-3</v>
      </c>
      <c r="I3836">
        <v>4.7000000000000002E-3</v>
      </c>
      <c r="J3836">
        <v>6.11E-3</v>
      </c>
      <c r="K3836" s="7">
        <v>47.7</v>
      </c>
    </row>
    <row r="3837" spans="1:11" x14ac:dyDescent="0.2">
      <c r="A3837" s="5">
        <v>4723</v>
      </c>
      <c r="B3837">
        <v>4725</v>
      </c>
      <c r="C3837" t="s">
        <v>70</v>
      </c>
      <c r="D3837">
        <v>69.64</v>
      </c>
      <c r="E3837">
        <v>7.2999999999999996E-4</v>
      </c>
      <c r="F3837">
        <v>41</v>
      </c>
      <c r="G3837">
        <v>2.029E-3</v>
      </c>
      <c r="H3837">
        <v>2.2000000000000001E-3</v>
      </c>
      <c r="I3837">
        <v>4.7000000000000002E-3</v>
      </c>
      <c r="J3837">
        <v>6.11E-3</v>
      </c>
      <c r="K3837" s="7">
        <v>36.6</v>
      </c>
    </row>
    <row r="3838" spans="1:11" x14ac:dyDescent="0.2">
      <c r="A3838" s="5">
        <v>4724</v>
      </c>
      <c r="B3838">
        <v>4726</v>
      </c>
      <c r="C3838" t="s">
        <v>70</v>
      </c>
      <c r="D3838">
        <v>69.7</v>
      </c>
      <c r="E3838">
        <v>7.5000000000000002E-4</v>
      </c>
      <c r="F3838">
        <v>45.5</v>
      </c>
      <c r="G3838">
        <v>2.029E-3</v>
      </c>
      <c r="H3838">
        <v>2.2000000000000001E-3</v>
      </c>
      <c r="I3838">
        <v>4.7000000000000002E-3</v>
      </c>
      <c r="J3838">
        <v>6.11E-3</v>
      </c>
      <c r="K3838" s="7">
        <v>62.4</v>
      </c>
    </row>
    <row r="3839" spans="1:11" x14ac:dyDescent="0.2">
      <c r="A3839" s="5">
        <v>4725</v>
      </c>
      <c r="B3839">
        <v>4727</v>
      </c>
      <c r="C3839" t="s">
        <v>70</v>
      </c>
      <c r="D3839">
        <v>69.7</v>
      </c>
      <c r="E3839">
        <v>7.2999999999999996E-4</v>
      </c>
      <c r="F3839">
        <v>40</v>
      </c>
      <c r="G3839">
        <v>2.029E-3</v>
      </c>
      <c r="H3839">
        <v>2.2000000000000001E-3</v>
      </c>
      <c r="I3839">
        <v>4.7000000000000002E-3</v>
      </c>
      <c r="J3839">
        <v>6.11E-3</v>
      </c>
      <c r="K3839" s="7">
        <v>27.5</v>
      </c>
    </row>
    <row r="3840" spans="1:11" x14ac:dyDescent="0.2">
      <c r="A3840" s="5">
        <v>4726</v>
      </c>
      <c r="B3840">
        <v>4728</v>
      </c>
      <c r="C3840" t="s">
        <v>70</v>
      </c>
      <c r="D3840">
        <v>69.7</v>
      </c>
      <c r="E3840">
        <v>6.7000000000000002E-4</v>
      </c>
      <c r="F3840">
        <v>37.5</v>
      </c>
      <c r="G3840">
        <v>2.029E-3</v>
      </c>
      <c r="H3840">
        <v>2.2000000000000001E-3</v>
      </c>
      <c r="I3840">
        <v>4.7000000000000002E-3</v>
      </c>
      <c r="J3840">
        <v>6.11E-3</v>
      </c>
      <c r="K3840" s="7">
        <v>21</v>
      </c>
    </row>
    <row r="3841" spans="1:11" x14ac:dyDescent="0.2">
      <c r="A3841" s="5">
        <v>4727</v>
      </c>
      <c r="B3841">
        <v>4729</v>
      </c>
      <c r="C3841" t="s">
        <v>70</v>
      </c>
      <c r="D3841">
        <v>69.7</v>
      </c>
      <c r="E3841">
        <v>6.6E-4</v>
      </c>
      <c r="F3841">
        <v>33</v>
      </c>
      <c r="G3841">
        <v>2.029E-3</v>
      </c>
      <c r="H3841">
        <v>2.2000000000000001E-3</v>
      </c>
      <c r="I3841">
        <v>4.7000000000000002E-3</v>
      </c>
      <c r="J3841">
        <v>6.11E-3</v>
      </c>
      <c r="K3841" s="7">
        <v>17.399999999999999</v>
      </c>
    </row>
    <row r="3842" spans="1:11" x14ac:dyDescent="0.2">
      <c r="A3842" s="5">
        <v>4728</v>
      </c>
      <c r="B3842">
        <v>4730</v>
      </c>
      <c r="C3842" t="s">
        <v>70</v>
      </c>
      <c r="D3842">
        <v>69.650000000000006</v>
      </c>
      <c r="E3842">
        <v>6.6E-4</v>
      </c>
      <c r="F3842">
        <v>30</v>
      </c>
      <c r="G3842">
        <v>2.029E-3</v>
      </c>
      <c r="H3842">
        <v>2.2000000000000001E-3</v>
      </c>
      <c r="I3842">
        <v>4.7000000000000002E-3</v>
      </c>
      <c r="J3842">
        <v>6.11E-3</v>
      </c>
      <c r="K3842" s="7">
        <v>17.399999999999999</v>
      </c>
    </row>
    <row r="3843" spans="1:11" x14ac:dyDescent="0.2">
      <c r="A3843" s="5">
        <v>4729</v>
      </c>
      <c r="B3843">
        <v>4731</v>
      </c>
      <c r="C3843" t="s">
        <v>70</v>
      </c>
      <c r="D3843">
        <v>69.650000000000006</v>
      </c>
      <c r="E3843">
        <v>7.1000000000000002E-4</v>
      </c>
      <c r="F3843">
        <v>29</v>
      </c>
      <c r="G3843">
        <v>2.029E-3</v>
      </c>
      <c r="H3843">
        <v>2.2000000000000001E-3</v>
      </c>
      <c r="I3843">
        <v>4.7000000000000002E-3</v>
      </c>
      <c r="J3843">
        <v>6.11E-3</v>
      </c>
      <c r="K3843" s="7">
        <v>14.2</v>
      </c>
    </row>
    <row r="3844" spans="1:11" x14ac:dyDescent="0.2">
      <c r="A3844" s="5">
        <v>4730</v>
      </c>
      <c r="B3844">
        <v>4732</v>
      </c>
      <c r="C3844" t="s">
        <v>71</v>
      </c>
      <c r="D3844">
        <v>3.92</v>
      </c>
      <c r="E3844">
        <v>1.3699999999999999E-3</v>
      </c>
      <c r="F3844">
        <v>0.15</v>
      </c>
      <c r="G3844">
        <v>1.34E-4</v>
      </c>
      <c r="H3844">
        <v>8.9999999999999998E-4</v>
      </c>
      <c r="I3844">
        <v>1.6999999999999999E-3</v>
      </c>
      <c r="J3844">
        <v>2.2100000000000002E-3</v>
      </c>
      <c r="K3844" s="7">
        <v>3.1</v>
      </c>
    </row>
    <row r="3845" spans="1:11" x14ac:dyDescent="0.2">
      <c r="A3845" s="5">
        <v>4731</v>
      </c>
      <c r="B3845">
        <v>4733</v>
      </c>
      <c r="C3845" t="s">
        <v>71</v>
      </c>
      <c r="D3845">
        <v>3.95</v>
      </c>
      <c r="E3845">
        <v>1.39E-3</v>
      </c>
      <c r="F3845">
        <v>0.16</v>
      </c>
      <c r="G3845">
        <v>1.34E-4</v>
      </c>
      <c r="H3845">
        <v>8.9999999999999998E-4</v>
      </c>
      <c r="I3845">
        <v>1.6999999999999999E-3</v>
      </c>
      <c r="J3845">
        <v>2.2100000000000002E-3</v>
      </c>
      <c r="K3845" s="7">
        <v>3.1</v>
      </c>
    </row>
    <row r="3846" spans="1:11" x14ac:dyDescent="0.2">
      <c r="A3846" s="5">
        <v>4732</v>
      </c>
      <c r="B3846">
        <v>4734</v>
      </c>
      <c r="C3846" t="s">
        <v>71</v>
      </c>
      <c r="D3846">
        <v>3.95</v>
      </c>
      <c r="E3846">
        <v>1.3699999999999999E-3</v>
      </c>
      <c r="F3846">
        <v>0.16</v>
      </c>
      <c r="G3846">
        <v>1.34E-4</v>
      </c>
      <c r="H3846">
        <v>8.9999999999999998E-4</v>
      </c>
      <c r="I3846">
        <v>1.6999999999999999E-3</v>
      </c>
      <c r="J3846">
        <v>2.2100000000000002E-3</v>
      </c>
      <c r="K3846" s="7">
        <v>3.1</v>
      </c>
    </row>
    <row r="3847" spans="1:11" x14ac:dyDescent="0.2">
      <c r="A3847" s="5">
        <v>4733</v>
      </c>
      <c r="B3847">
        <v>4735</v>
      </c>
      <c r="C3847" t="s">
        <v>71</v>
      </c>
      <c r="D3847">
        <v>3.98</v>
      </c>
      <c r="E3847">
        <v>1.39E-3</v>
      </c>
      <c r="F3847">
        <v>0.17</v>
      </c>
      <c r="G3847">
        <v>1.34E-4</v>
      </c>
      <c r="H3847">
        <v>8.9999999999999998E-4</v>
      </c>
      <c r="I3847">
        <v>1.6999999999999999E-3</v>
      </c>
      <c r="J3847">
        <v>2.2100000000000002E-3</v>
      </c>
      <c r="K3847" s="7">
        <v>3.6</v>
      </c>
    </row>
    <row r="3848" spans="1:11" x14ac:dyDescent="0.2">
      <c r="A3848" s="5">
        <v>4734</v>
      </c>
      <c r="B3848">
        <v>4736</v>
      </c>
      <c r="C3848" t="s">
        <v>71</v>
      </c>
      <c r="D3848">
        <v>3.92</v>
      </c>
      <c r="E3848">
        <v>1.4E-3</v>
      </c>
      <c r="F3848">
        <v>0.15</v>
      </c>
      <c r="G3848">
        <v>1.34E-4</v>
      </c>
      <c r="H3848">
        <v>8.9999999999999998E-4</v>
      </c>
      <c r="I3848">
        <v>1.6999999999999999E-3</v>
      </c>
      <c r="J3848">
        <v>2.2100000000000002E-3</v>
      </c>
      <c r="K3848" s="7">
        <v>3.1</v>
      </c>
    </row>
    <row r="3849" spans="1:11" x14ac:dyDescent="0.2">
      <c r="A3849" s="5">
        <v>4735</v>
      </c>
      <c r="B3849">
        <v>4737</v>
      </c>
      <c r="C3849" t="s">
        <v>71</v>
      </c>
      <c r="D3849">
        <v>4.26</v>
      </c>
      <c r="E3849">
        <v>1.5E-3</v>
      </c>
      <c r="F3849">
        <v>0.31</v>
      </c>
      <c r="G3849">
        <v>1.34E-4</v>
      </c>
      <c r="H3849">
        <v>8.9999999999999998E-4</v>
      </c>
      <c r="I3849">
        <v>1.6999999999999999E-3</v>
      </c>
      <c r="J3849">
        <v>2.2100000000000002E-3</v>
      </c>
      <c r="K3849" s="7">
        <v>12.4</v>
      </c>
    </row>
    <row r="3850" spans="1:11" x14ac:dyDescent="0.2">
      <c r="A3850" s="5">
        <v>4736</v>
      </c>
      <c r="B3850">
        <v>4738</v>
      </c>
      <c r="C3850" t="s">
        <v>71</v>
      </c>
      <c r="D3850">
        <v>4.25</v>
      </c>
      <c r="E3850">
        <v>1.49E-3</v>
      </c>
      <c r="F3850">
        <v>0.3</v>
      </c>
      <c r="G3850">
        <v>1.34E-4</v>
      </c>
      <c r="H3850">
        <v>8.9999999999999998E-4</v>
      </c>
      <c r="I3850">
        <v>1.6999999999999999E-3</v>
      </c>
      <c r="J3850">
        <v>2.2100000000000002E-3</v>
      </c>
      <c r="K3850" s="7">
        <v>7.6</v>
      </c>
    </row>
    <row r="3851" spans="1:11" x14ac:dyDescent="0.2">
      <c r="A3851" s="5">
        <v>4737</v>
      </c>
      <c r="B3851">
        <v>4739</v>
      </c>
      <c r="C3851" t="s">
        <v>71</v>
      </c>
      <c r="D3851">
        <v>4.21</v>
      </c>
      <c r="E3851">
        <v>1.5100000000000001E-3</v>
      </c>
      <c r="F3851">
        <v>0.27</v>
      </c>
      <c r="G3851">
        <v>1.34E-4</v>
      </c>
      <c r="H3851">
        <v>8.9999999999999998E-4</v>
      </c>
      <c r="I3851">
        <v>1.6999999999999999E-3</v>
      </c>
      <c r="J3851">
        <v>2.2100000000000002E-3</v>
      </c>
      <c r="K3851" s="7">
        <v>8.6999999999999993</v>
      </c>
    </row>
    <row r="3852" spans="1:11" x14ac:dyDescent="0.2">
      <c r="A3852" s="5">
        <v>4738</v>
      </c>
      <c r="B3852">
        <v>4740</v>
      </c>
      <c r="C3852" t="s">
        <v>71</v>
      </c>
      <c r="D3852">
        <v>4.18</v>
      </c>
      <c r="E3852">
        <v>1.5100000000000001E-3</v>
      </c>
      <c r="F3852">
        <v>0.26</v>
      </c>
      <c r="G3852">
        <v>1.34E-4</v>
      </c>
      <c r="H3852">
        <v>8.9999999999999998E-4</v>
      </c>
      <c r="I3852">
        <v>1.6999999999999999E-3</v>
      </c>
      <c r="J3852">
        <v>2.2100000000000002E-3</v>
      </c>
      <c r="K3852" s="7">
        <v>6.8</v>
      </c>
    </row>
    <row r="3853" spans="1:11" x14ac:dyDescent="0.2">
      <c r="A3853" s="5">
        <v>4739</v>
      </c>
      <c r="B3853">
        <v>4741</v>
      </c>
      <c r="C3853" t="s">
        <v>71</v>
      </c>
      <c r="D3853">
        <v>4.16</v>
      </c>
      <c r="E3853">
        <v>1.49E-3</v>
      </c>
      <c r="F3853">
        <v>0.25</v>
      </c>
      <c r="G3853">
        <v>1.34E-4</v>
      </c>
      <c r="H3853">
        <v>8.9999999999999998E-4</v>
      </c>
      <c r="I3853">
        <v>1.6999999999999999E-3</v>
      </c>
      <c r="J3853">
        <v>2.2100000000000002E-3</v>
      </c>
      <c r="K3853" s="7">
        <v>8.8000000000000007</v>
      </c>
    </row>
    <row r="3854" spans="1:11" x14ac:dyDescent="0.2">
      <c r="A3854" s="5">
        <v>4740</v>
      </c>
      <c r="B3854">
        <v>4742</v>
      </c>
      <c r="C3854" t="s">
        <v>71</v>
      </c>
      <c r="D3854">
        <v>4.1500000000000004</v>
      </c>
      <c r="E3854">
        <v>1.5E-3</v>
      </c>
      <c r="F3854">
        <v>0.24</v>
      </c>
      <c r="G3854">
        <v>1.34E-4</v>
      </c>
      <c r="H3854">
        <v>8.9999999999999998E-4</v>
      </c>
      <c r="I3854">
        <v>1.6999999999999999E-3</v>
      </c>
      <c r="J3854">
        <v>2.2100000000000002E-3</v>
      </c>
      <c r="K3854" s="7">
        <v>7.8</v>
      </c>
    </row>
    <row r="3855" spans="1:11" x14ac:dyDescent="0.2">
      <c r="A3855" s="5">
        <v>4741</v>
      </c>
      <c r="B3855">
        <v>4743</v>
      </c>
      <c r="C3855" t="s">
        <v>71</v>
      </c>
      <c r="D3855">
        <v>4.13</v>
      </c>
      <c r="E3855">
        <v>1.49E-3</v>
      </c>
      <c r="F3855">
        <v>0.23</v>
      </c>
      <c r="G3855">
        <v>1.34E-4</v>
      </c>
      <c r="H3855">
        <v>8.9999999999999998E-4</v>
      </c>
      <c r="I3855">
        <v>1.6999999999999999E-3</v>
      </c>
      <c r="J3855">
        <v>2.2100000000000002E-3</v>
      </c>
      <c r="K3855" s="7">
        <v>5.9</v>
      </c>
    </row>
    <row r="3856" spans="1:11" x14ac:dyDescent="0.2">
      <c r="A3856" s="5">
        <v>4742</v>
      </c>
      <c r="B3856">
        <v>4744</v>
      </c>
      <c r="C3856" t="s">
        <v>71</v>
      </c>
      <c r="D3856">
        <v>4.12</v>
      </c>
      <c r="E3856">
        <v>1.49E-3</v>
      </c>
      <c r="F3856">
        <v>0.22</v>
      </c>
      <c r="G3856">
        <v>1.34E-4</v>
      </c>
      <c r="H3856">
        <v>8.9999999999999998E-4</v>
      </c>
      <c r="I3856">
        <v>1.6999999999999999E-3</v>
      </c>
      <c r="J3856">
        <v>2.2100000000000002E-3</v>
      </c>
      <c r="K3856" s="7">
        <v>4.9000000000000004</v>
      </c>
    </row>
    <row r="3857" spans="1:11" x14ac:dyDescent="0.2">
      <c r="A3857" s="5">
        <v>4743</v>
      </c>
      <c r="B3857">
        <v>4745</v>
      </c>
      <c r="C3857" t="s">
        <v>71</v>
      </c>
      <c r="D3857">
        <v>4.0999999999999996</v>
      </c>
      <c r="E3857">
        <v>1.48E-3</v>
      </c>
      <c r="F3857">
        <v>0.21</v>
      </c>
      <c r="G3857">
        <v>1.34E-4</v>
      </c>
      <c r="H3857">
        <v>8.9999999999999998E-4</v>
      </c>
      <c r="I3857">
        <v>1.6999999999999999E-3</v>
      </c>
      <c r="J3857">
        <v>2.2100000000000002E-3</v>
      </c>
      <c r="K3857" s="7">
        <v>5.9</v>
      </c>
    </row>
    <row r="3858" spans="1:11" x14ac:dyDescent="0.2">
      <c r="A3858" s="5">
        <v>4744</v>
      </c>
      <c r="B3858">
        <v>4746</v>
      </c>
      <c r="C3858" t="s">
        <v>71</v>
      </c>
      <c r="D3858">
        <v>4.08</v>
      </c>
      <c r="E3858">
        <v>1.48E-3</v>
      </c>
      <c r="F3858">
        <v>0.2</v>
      </c>
      <c r="G3858">
        <v>1.34E-4</v>
      </c>
      <c r="H3858">
        <v>8.9999999999999998E-4</v>
      </c>
      <c r="I3858">
        <v>1.6999999999999999E-3</v>
      </c>
      <c r="J3858">
        <v>2.2100000000000002E-3</v>
      </c>
      <c r="K3858" s="7">
        <v>6</v>
      </c>
    </row>
    <row r="3859" spans="1:11" x14ac:dyDescent="0.2">
      <c r="A3859" s="5">
        <v>4745</v>
      </c>
      <c r="B3859">
        <v>4747</v>
      </c>
      <c r="C3859" t="s">
        <v>71</v>
      </c>
      <c r="D3859">
        <v>4.0599999999999996</v>
      </c>
      <c r="E3859">
        <v>1.48E-3</v>
      </c>
      <c r="F3859">
        <v>0.2</v>
      </c>
      <c r="G3859">
        <v>1.34E-4</v>
      </c>
      <c r="H3859">
        <v>8.9999999999999998E-4</v>
      </c>
      <c r="I3859">
        <v>1.6999999999999999E-3</v>
      </c>
      <c r="J3859">
        <v>2.2100000000000002E-3</v>
      </c>
      <c r="K3859" s="7">
        <v>6</v>
      </c>
    </row>
    <row r="3860" spans="1:11" x14ac:dyDescent="0.2">
      <c r="A3860" s="5">
        <v>4746</v>
      </c>
      <c r="B3860">
        <v>4748</v>
      </c>
      <c r="C3860" t="s">
        <v>71</v>
      </c>
      <c r="D3860">
        <v>4.0199999999999996</v>
      </c>
      <c r="E3860">
        <v>1.48E-3</v>
      </c>
      <c r="F3860">
        <v>0.19</v>
      </c>
      <c r="G3860">
        <v>1.34E-4</v>
      </c>
      <c r="H3860">
        <v>8.9999999999999998E-4</v>
      </c>
      <c r="I3860">
        <v>1.6999999999999999E-3</v>
      </c>
      <c r="J3860">
        <v>2.2100000000000002E-3</v>
      </c>
      <c r="K3860" s="7">
        <v>3.8</v>
      </c>
    </row>
    <row r="3861" spans="1:11" x14ac:dyDescent="0.2">
      <c r="A3861" s="5">
        <v>4747</v>
      </c>
      <c r="B3861">
        <v>4749</v>
      </c>
      <c r="C3861" t="s">
        <v>71</v>
      </c>
      <c r="D3861">
        <v>4.04</v>
      </c>
      <c r="E3861">
        <v>1.49E-3</v>
      </c>
      <c r="F3861">
        <v>0.19</v>
      </c>
      <c r="G3861">
        <v>1.34E-4</v>
      </c>
      <c r="H3861">
        <v>8.9999999999999998E-4</v>
      </c>
      <c r="I3861">
        <v>1.6999999999999999E-3</v>
      </c>
      <c r="J3861">
        <v>2.2100000000000002E-3</v>
      </c>
      <c r="K3861" s="7">
        <v>4</v>
      </c>
    </row>
    <row r="3862" spans="1:11" x14ac:dyDescent="0.2">
      <c r="A3862" s="5">
        <v>4748</v>
      </c>
      <c r="B3862">
        <v>4750</v>
      </c>
      <c r="C3862" t="s">
        <v>71</v>
      </c>
      <c r="D3862">
        <v>4.0199999999999996</v>
      </c>
      <c r="E3862">
        <v>1.5100000000000001E-3</v>
      </c>
      <c r="F3862">
        <v>0.19</v>
      </c>
      <c r="G3862">
        <v>1.34E-4</v>
      </c>
      <c r="H3862">
        <v>8.9999999999999998E-4</v>
      </c>
      <c r="I3862">
        <v>1.6999999999999999E-3</v>
      </c>
      <c r="J3862">
        <v>2.2100000000000002E-3</v>
      </c>
      <c r="K3862" s="7">
        <v>5</v>
      </c>
    </row>
    <row r="3863" spans="1:11" x14ac:dyDescent="0.2">
      <c r="A3863" s="5">
        <v>4749</v>
      </c>
      <c r="B3863">
        <v>4751</v>
      </c>
      <c r="C3863" t="s">
        <v>71</v>
      </c>
      <c r="D3863">
        <v>4.04</v>
      </c>
      <c r="E3863">
        <v>1.5200000000000001E-3</v>
      </c>
      <c r="F3863">
        <v>0.19</v>
      </c>
      <c r="G3863">
        <v>1.34E-4</v>
      </c>
      <c r="H3863">
        <v>8.9999999999999998E-4</v>
      </c>
      <c r="I3863">
        <v>1.6999999999999999E-3</v>
      </c>
      <c r="J3863">
        <v>2.2100000000000002E-3</v>
      </c>
      <c r="K3863" s="7">
        <v>5</v>
      </c>
    </row>
    <row r="3864" spans="1:11" x14ac:dyDescent="0.2">
      <c r="A3864" s="5">
        <v>4750</v>
      </c>
      <c r="B3864">
        <v>4752</v>
      </c>
      <c r="C3864" t="s">
        <v>71</v>
      </c>
      <c r="D3864">
        <v>4.04</v>
      </c>
      <c r="E3864">
        <v>1.5499999999999999E-3</v>
      </c>
      <c r="F3864">
        <v>0.19</v>
      </c>
      <c r="G3864">
        <v>1.34E-4</v>
      </c>
      <c r="H3864">
        <v>8.9999999999999998E-4</v>
      </c>
      <c r="I3864">
        <v>1.6999999999999999E-3</v>
      </c>
      <c r="J3864">
        <v>2.2100000000000002E-3</v>
      </c>
      <c r="K3864" s="7">
        <v>6.3</v>
      </c>
    </row>
    <row r="3865" spans="1:11" x14ac:dyDescent="0.2">
      <c r="A3865" s="5">
        <v>4751</v>
      </c>
      <c r="B3865">
        <v>4753</v>
      </c>
      <c r="C3865" t="s">
        <v>71</v>
      </c>
      <c r="D3865">
        <v>4.04</v>
      </c>
      <c r="E3865">
        <v>1.56E-3</v>
      </c>
      <c r="F3865">
        <v>0.19</v>
      </c>
      <c r="G3865">
        <v>1.34E-4</v>
      </c>
      <c r="H3865">
        <v>8.9999999999999998E-4</v>
      </c>
      <c r="I3865">
        <v>1.6999999999999999E-3</v>
      </c>
      <c r="J3865">
        <v>2.2100000000000002E-3</v>
      </c>
      <c r="K3865" s="7">
        <v>4.5</v>
      </c>
    </row>
    <row r="3866" spans="1:11" x14ac:dyDescent="0.2">
      <c r="A3866" s="5">
        <v>4752</v>
      </c>
      <c r="B3866">
        <v>4754</v>
      </c>
      <c r="C3866" t="s">
        <v>71</v>
      </c>
      <c r="D3866">
        <v>4.04</v>
      </c>
      <c r="E3866">
        <v>1.57E-3</v>
      </c>
      <c r="F3866">
        <v>0.19</v>
      </c>
      <c r="G3866">
        <v>1.34E-4</v>
      </c>
      <c r="H3866">
        <v>8.9999999999999998E-4</v>
      </c>
      <c r="I3866">
        <v>1.6999999999999999E-3</v>
      </c>
      <c r="J3866">
        <v>2.2100000000000002E-3</v>
      </c>
      <c r="K3866" s="7">
        <v>5.5</v>
      </c>
    </row>
    <row r="3867" spans="1:11" x14ac:dyDescent="0.2">
      <c r="A3867" s="5">
        <v>4753</v>
      </c>
      <c r="B3867">
        <v>4755</v>
      </c>
      <c r="C3867" t="s">
        <v>71</v>
      </c>
      <c r="D3867">
        <v>3.55</v>
      </c>
      <c r="E3867">
        <v>1.5200000000000001E-3</v>
      </c>
      <c r="F3867">
        <v>0.1</v>
      </c>
      <c r="G3867">
        <v>1.34E-4</v>
      </c>
      <c r="H3867">
        <v>8.9999999999999998E-4</v>
      </c>
      <c r="I3867">
        <v>1.6999999999999999E-3</v>
      </c>
      <c r="J3867">
        <v>2.2100000000000002E-3</v>
      </c>
      <c r="K3867" s="7">
        <v>2</v>
      </c>
    </row>
    <row r="3868" spans="1:11" x14ac:dyDescent="0.2">
      <c r="A3868" s="5">
        <v>4754</v>
      </c>
      <c r="B3868">
        <v>4756</v>
      </c>
      <c r="C3868" t="s">
        <v>71</v>
      </c>
      <c r="D3868">
        <v>4.2699999999999996</v>
      </c>
      <c r="E3868">
        <v>1.5499999999999999E-3</v>
      </c>
      <c r="F3868">
        <v>0.32</v>
      </c>
      <c r="G3868">
        <v>1.34E-4</v>
      </c>
      <c r="H3868">
        <v>8.9999999999999998E-4</v>
      </c>
      <c r="I3868">
        <v>1.6999999999999999E-3</v>
      </c>
      <c r="J3868">
        <v>2.2100000000000002E-3</v>
      </c>
      <c r="K3868" s="7">
        <v>49</v>
      </c>
    </row>
    <row r="3869" spans="1:11" x14ac:dyDescent="0.2">
      <c r="A3869" s="5">
        <v>4755</v>
      </c>
      <c r="B3869">
        <v>4757</v>
      </c>
      <c r="C3869" t="s">
        <v>71</v>
      </c>
      <c r="D3869">
        <v>4.33</v>
      </c>
      <c r="E3869">
        <v>1.7899999999999999E-3</v>
      </c>
      <c r="F3869">
        <v>1.02</v>
      </c>
      <c r="G3869">
        <v>1.34E-4</v>
      </c>
      <c r="H3869">
        <v>8.9999999999999998E-4</v>
      </c>
      <c r="I3869">
        <v>1.6999999999999999E-3</v>
      </c>
      <c r="J3869">
        <v>2.2100000000000002E-3</v>
      </c>
      <c r="K3869" s="7">
        <v>135</v>
      </c>
    </row>
    <row r="3870" spans="1:11" x14ac:dyDescent="0.2">
      <c r="A3870" s="5">
        <v>4756</v>
      </c>
      <c r="B3870">
        <v>4758</v>
      </c>
      <c r="C3870" t="s">
        <v>71</v>
      </c>
      <c r="D3870">
        <v>4.33</v>
      </c>
      <c r="E3870">
        <v>1.8500000000000001E-3</v>
      </c>
      <c r="F3870">
        <v>1.39</v>
      </c>
      <c r="G3870">
        <v>1.34E-4</v>
      </c>
      <c r="H3870">
        <v>8.9999999999999998E-4</v>
      </c>
      <c r="I3870">
        <v>1.6999999999999999E-3</v>
      </c>
      <c r="J3870">
        <v>2.2100000000000002E-3</v>
      </c>
      <c r="K3870" s="7">
        <v>157</v>
      </c>
    </row>
    <row r="3871" spans="1:11" x14ac:dyDescent="0.2">
      <c r="A3871" s="5">
        <v>4757</v>
      </c>
      <c r="B3871">
        <v>4759</v>
      </c>
      <c r="C3871" t="s">
        <v>71</v>
      </c>
      <c r="D3871">
        <v>4.33</v>
      </c>
      <c r="E3871">
        <v>1.8799999999999999E-3</v>
      </c>
      <c r="F3871">
        <v>1.46</v>
      </c>
      <c r="G3871">
        <v>1.34E-4</v>
      </c>
      <c r="H3871">
        <v>8.9999999999999998E-4</v>
      </c>
      <c r="I3871">
        <v>1.6999999999999999E-3</v>
      </c>
      <c r="J3871">
        <v>2.2100000000000002E-3</v>
      </c>
      <c r="K3871" s="7">
        <v>146</v>
      </c>
    </row>
    <row r="3872" spans="1:11" x14ac:dyDescent="0.2">
      <c r="A3872" s="5">
        <v>4758</v>
      </c>
      <c r="B3872">
        <v>4760</v>
      </c>
      <c r="C3872" t="s">
        <v>71</v>
      </c>
      <c r="D3872">
        <v>4.33</v>
      </c>
      <c r="E3872">
        <v>1.83E-3</v>
      </c>
      <c r="F3872">
        <v>1.49</v>
      </c>
      <c r="G3872">
        <v>1.34E-4</v>
      </c>
      <c r="H3872">
        <v>8.9999999999999998E-4</v>
      </c>
      <c r="I3872">
        <v>1.6999999999999999E-3</v>
      </c>
      <c r="J3872">
        <v>2.2100000000000002E-3</v>
      </c>
      <c r="K3872" s="7">
        <v>95.2</v>
      </c>
    </row>
    <row r="3873" spans="1:11" x14ac:dyDescent="0.2">
      <c r="A3873" s="5">
        <v>4759</v>
      </c>
      <c r="B3873">
        <v>4761</v>
      </c>
      <c r="C3873" t="s">
        <v>71</v>
      </c>
      <c r="D3873">
        <v>4.33</v>
      </c>
      <c r="E3873">
        <v>1.92E-3</v>
      </c>
      <c r="F3873">
        <v>1.48</v>
      </c>
      <c r="G3873">
        <v>1.34E-4</v>
      </c>
      <c r="H3873">
        <v>8.9999999999999998E-4</v>
      </c>
      <c r="I3873">
        <v>1.6999999999999999E-3</v>
      </c>
      <c r="J3873">
        <v>2.2100000000000002E-3</v>
      </c>
      <c r="K3873" s="7">
        <v>71.400000000000006</v>
      </c>
    </row>
    <row r="3874" spans="1:11" x14ac:dyDescent="0.2">
      <c r="A3874" s="5">
        <v>4760</v>
      </c>
      <c r="B3874">
        <v>4762</v>
      </c>
      <c r="C3874" t="s">
        <v>71</v>
      </c>
      <c r="D3874">
        <v>4.33</v>
      </c>
      <c r="E3874">
        <v>1.8699999999999999E-3</v>
      </c>
      <c r="F3874">
        <v>1.35</v>
      </c>
      <c r="G3874">
        <v>1.34E-4</v>
      </c>
      <c r="H3874">
        <v>8.9999999999999998E-4</v>
      </c>
      <c r="I3874">
        <v>1.6999999999999999E-3</v>
      </c>
      <c r="J3874">
        <v>2.2100000000000002E-3</v>
      </c>
      <c r="K3874" s="7">
        <v>71.400000000000006</v>
      </c>
    </row>
    <row r="3875" spans="1:11" x14ac:dyDescent="0.2">
      <c r="A3875" s="5">
        <v>4761</v>
      </c>
      <c r="B3875">
        <v>4763</v>
      </c>
      <c r="C3875" t="s">
        <v>71</v>
      </c>
      <c r="D3875">
        <v>4.33</v>
      </c>
      <c r="E3875">
        <v>1.8400000000000001E-3</v>
      </c>
      <c r="F3875">
        <v>1.04</v>
      </c>
      <c r="G3875">
        <v>1.34E-4</v>
      </c>
      <c r="H3875">
        <v>8.9999999999999998E-4</v>
      </c>
      <c r="I3875">
        <v>1.6999999999999999E-3</v>
      </c>
      <c r="J3875">
        <v>2.2100000000000002E-3</v>
      </c>
      <c r="K3875" s="7">
        <v>33.6</v>
      </c>
    </row>
    <row r="3876" spans="1:11" x14ac:dyDescent="0.2">
      <c r="A3876" s="5">
        <v>4762</v>
      </c>
      <c r="B3876">
        <v>4764</v>
      </c>
      <c r="C3876" t="s">
        <v>71</v>
      </c>
      <c r="D3876">
        <v>4.33</v>
      </c>
      <c r="E3876">
        <v>1.7099999999999999E-3</v>
      </c>
      <c r="F3876">
        <v>0.68</v>
      </c>
      <c r="G3876">
        <v>1.34E-4</v>
      </c>
      <c r="H3876">
        <v>8.9999999999999998E-4</v>
      </c>
      <c r="I3876">
        <v>1.6999999999999999E-3</v>
      </c>
      <c r="J3876">
        <v>2.2100000000000002E-3</v>
      </c>
      <c r="K3876" s="7">
        <v>11.2</v>
      </c>
    </row>
    <row r="3877" spans="1:11" x14ac:dyDescent="0.2">
      <c r="A3877" s="5">
        <v>4763</v>
      </c>
      <c r="B3877">
        <v>4765</v>
      </c>
      <c r="C3877" t="s">
        <v>71</v>
      </c>
      <c r="D3877">
        <v>4.33</v>
      </c>
      <c r="E3877">
        <v>1.65E-3</v>
      </c>
      <c r="F3877">
        <v>0.42</v>
      </c>
      <c r="G3877">
        <v>1.34E-4</v>
      </c>
      <c r="H3877">
        <v>8.9999999999999998E-4</v>
      </c>
      <c r="I3877">
        <v>1.6999999999999999E-3</v>
      </c>
      <c r="J3877">
        <v>2.2100000000000002E-3</v>
      </c>
      <c r="K3877" s="7">
        <v>2.8</v>
      </c>
    </row>
    <row r="3878" spans="1:11" x14ac:dyDescent="0.2">
      <c r="A3878" s="5">
        <v>4764</v>
      </c>
      <c r="B3878">
        <v>4766</v>
      </c>
      <c r="C3878" t="s">
        <v>71</v>
      </c>
      <c r="D3878">
        <v>4.33</v>
      </c>
      <c r="E3878">
        <v>1.6299999999999999E-3</v>
      </c>
      <c r="F3878">
        <v>0.28999999999999998</v>
      </c>
      <c r="G3878">
        <v>1.34E-4</v>
      </c>
      <c r="H3878">
        <v>8.9999999999999998E-4</v>
      </c>
      <c r="I3878">
        <v>1.6999999999999999E-3</v>
      </c>
      <c r="J3878">
        <v>2.2100000000000002E-3</v>
      </c>
      <c r="K3878" s="7">
        <v>2.8</v>
      </c>
    </row>
    <row r="3879" spans="1:11" x14ac:dyDescent="0.2">
      <c r="A3879" s="5">
        <v>4765</v>
      </c>
      <c r="B3879">
        <v>4767</v>
      </c>
      <c r="C3879" t="s">
        <v>71</v>
      </c>
      <c r="D3879">
        <v>4.3</v>
      </c>
      <c r="E3879">
        <v>1.6299999999999999E-3</v>
      </c>
      <c r="F3879">
        <v>0.23</v>
      </c>
      <c r="G3879">
        <v>1.34E-4</v>
      </c>
      <c r="H3879">
        <v>8.9999999999999998E-4</v>
      </c>
      <c r="I3879">
        <v>1.6999999999999999E-3</v>
      </c>
      <c r="J3879">
        <v>2.2100000000000002E-3</v>
      </c>
      <c r="K3879" s="7">
        <v>1.4</v>
      </c>
    </row>
    <row r="3880" spans="1:11" x14ac:dyDescent="0.2">
      <c r="A3880" s="5">
        <v>4766</v>
      </c>
      <c r="B3880">
        <v>4768</v>
      </c>
      <c r="C3880" t="s">
        <v>71</v>
      </c>
      <c r="D3880">
        <v>4.0199999999999996</v>
      </c>
      <c r="E3880">
        <v>1.6000000000000001E-3</v>
      </c>
      <c r="F3880">
        <v>0.18</v>
      </c>
      <c r="G3880">
        <v>1.34E-4</v>
      </c>
      <c r="H3880">
        <v>8.9999999999999998E-4</v>
      </c>
      <c r="I3880">
        <v>1.6999999999999999E-3</v>
      </c>
      <c r="J3880">
        <v>2.2100000000000002E-3</v>
      </c>
      <c r="K3880" s="7">
        <v>9.1</v>
      </c>
    </row>
    <row r="3881" spans="1:11" x14ac:dyDescent="0.2">
      <c r="A3881" s="5">
        <v>4767</v>
      </c>
      <c r="B3881">
        <v>4769</v>
      </c>
      <c r="C3881" t="s">
        <v>71</v>
      </c>
      <c r="D3881">
        <v>4.0199999999999996</v>
      </c>
      <c r="E3881">
        <v>1.5900000000000001E-3</v>
      </c>
      <c r="F3881">
        <v>0.18</v>
      </c>
      <c r="G3881">
        <v>1.34E-4</v>
      </c>
      <c r="H3881">
        <v>8.9999999999999998E-4</v>
      </c>
      <c r="I3881">
        <v>1.6999999999999999E-3</v>
      </c>
      <c r="J3881">
        <v>2.2100000000000002E-3</v>
      </c>
      <c r="K3881" s="7">
        <v>8.1</v>
      </c>
    </row>
    <row r="3882" spans="1:11" x14ac:dyDescent="0.2">
      <c r="A3882" s="5">
        <v>4768</v>
      </c>
      <c r="B3882">
        <v>4770</v>
      </c>
      <c r="C3882" t="s">
        <v>71</v>
      </c>
      <c r="D3882">
        <v>4.0199999999999996</v>
      </c>
      <c r="E3882">
        <v>1.5900000000000001E-3</v>
      </c>
      <c r="F3882">
        <v>0.18</v>
      </c>
      <c r="G3882">
        <v>1.34E-4</v>
      </c>
      <c r="H3882">
        <v>8.9999999999999998E-4</v>
      </c>
      <c r="I3882">
        <v>1.6999999999999999E-3</v>
      </c>
      <c r="J3882">
        <v>2.2100000000000002E-3</v>
      </c>
      <c r="K3882" s="7">
        <v>9.1</v>
      </c>
    </row>
    <row r="3883" spans="1:11" x14ac:dyDescent="0.2">
      <c r="A3883" s="5">
        <v>4769</v>
      </c>
      <c r="B3883">
        <v>4771</v>
      </c>
      <c r="C3883" t="s">
        <v>71</v>
      </c>
      <c r="D3883">
        <v>4.0199999999999996</v>
      </c>
      <c r="E3883">
        <v>1.5900000000000001E-3</v>
      </c>
      <c r="F3883">
        <v>0.18</v>
      </c>
      <c r="G3883">
        <v>1.34E-4</v>
      </c>
      <c r="H3883">
        <v>8.9999999999999998E-4</v>
      </c>
      <c r="I3883">
        <v>1.6999999999999999E-3</v>
      </c>
      <c r="J3883">
        <v>2.2100000000000002E-3</v>
      </c>
      <c r="K3883" s="7">
        <v>8.1</v>
      </c>
    </row>
    <row r="3884" spans="1:11" x14ac:dyDescent="0.2">
      <c r="A3884" s="5">
        <v>4770</v>
      </c>
      <c r="B3884">
        <v>4772</v>
      </c>
      <c r="C3884" t="s">
        <v>71</v>
      </c>
      <c r="D3884">
        <v>4.04</v>
      </c>
      <c r="E3884">
        <v>1.58E-3</v>
      </c>
      <c r="F3884">
        <v>0.19</v>
      </c>
      <c r="G3884">
        <v>1.34E-4</v>
      </c>
      <c r="H3884">
        <v>8.9999999999999998E-4</v>
      </c>
      <c r="I3884">
        <v>1.6999999999999999E-3</v>
      </c>
      <c r="J3884">
        <v>2.2100000000000002E-3</v>
      </c>
      <c r="K3884" s="7">
        <v>10</v>
      </c>
    </row>
    <row r="3885" spans="1:11" x14ac:dyDescent="0.2">
      <c r="A3885" s="5">
        <v>4771</v>
      </c>
      <c r="B3885">
        <v>4773</v>
      </c>
      <c r="C3885" t="s">
        <v>71</v>
      </c>
      <c r="D3885">
        <v>4.04</v>
      </c>
      <c r="E3885">
        <v>1.56E-3</v>
      </c>
      <c r="F3885">
        <v>0.19</v>
      </c>
      <c r="G3885">
        <v>1.34E-4</v>
      </c>
      <c r="H3885">
        <v>8.9999999999999998E-4</v>
      </c>
      <c r="I3885">
        <v>1.6999999999999999E-3</v>
      </c>
      <c r="J3885">
        <v>2.2100000000000002E-3</v>
      </c>
      <c r="K3885" s="7">
        <v>8</v>
      </c>
    </row>
    <row r="3886" spans="1:11" x14ac:dyDescent="0.2">
      <c r="A3886" s="5">
        <v>4772</v>
      </c>
      <c r="B3886">
        <v>4774</v>
      </c>
      <c r="C3886" t="s">
        <v>71</v>
      </c>
      <c r="D3886">
        <v>4.1500000000000004</v>
      </c>
      <c r="E3886">
        <v>1.56E-3</v>
      </c>
      <c r="F3886">
        <v>0.24</v>
      </c>
      <c r="G3886">
        <v>1.34E-4</v>
      </c>
      <c r="H3886">
        <v>8.9999999999999998E-4</v>
      </c>
      <c r="I3886">
        <v>1.6999999999999999E-3</v>
      </c>
      <c r="J3886">
        <v>2.2100000000000002E-3</v>
      </c>
      <c r="K3886" s="7">
        <v>10.7</v>
      </c>
    </row>
    <row r="3887" spans="1:11" x14ac:dyDescent="0.2">
      <c r="A3887" s="5">
        <v>4773</v>
      </c>
      <c r="B3887">
        <v>4775</v>
      </c>
      <c r="C3887" t="s">
        <v>71</v>
      </c>
      <c r="D3887">
        <v>4.3099999999999996</v>
      </c>
      <c r="E3887">
        <v>1.6299999999999999E-3</v>
      </c>
      <c r="F3887">
        <v>0.35</v>
      </c>
      <c r="G3887">
        <v>1.34E-4</v>
      </c>
      <c r="H3887">
        <v>8.9999999999999998E-4</v>
      </c>
      <c r="I3887">
        <v>1.6999999999999999E-3</v>
      </c>
      <c r="J3887">
        <v>2.2100000000000002E-3</v>
      </c>
      <c r="K3887" s="7">
        <v>11.3</v>
      </c>
    </row>
    <row r="3888" spans="1:11" x14ac:dyDescent="0.2">
      <c r="A3888" s="5">
        <v>4774</v>
      </c>
      <c r="B3888">
        <v>4776</v>
      </c>
      <c r="C3888" t="s">
        <v>71</v>
      </c>
      <c r="D3888">
        <v>4.33</v>
      </c>
      <c r="E3888">
        <v>1.6100000000000001E-3</v>
      </c>
      <c r="F3888">
        <v>0.45</v>
      </c>
      <c r="G3888">
        <v>1.34E-4</v>
      </c>
      <c r="H3888">
        <v>8.9999999999999998E-4</v>
      </c>
      <c r="I3888">
        <v>1.6999999999999999E-3</v>
      </c>
      <c r="J3888">
        <v>2.2100000000000002E-3</v>
      </c>
      <c r="K3888" s="7">
        <v>18.7</v>
      </c>
    </row>
    <row r="3889" spans="1:11" x14ac:dyDescent="0.2">
      <c r="A3889" s="5">
        <v>4775</v>
      </c>
      <c r="B3889">
        <v>4777</v>
      </c>
      <c r="C3889" t="s">
        <v>71</v>
      </c>
      <c r="D3889">
        <v>4.33</v>
      </c>
      <c r="E3889">
        <v>1.6299999999999999E-3</v>
      </c>
      <c r="F3889">
        <v>0.45</v>
      </c>
      <c r="G3889">
        <v>1.34E-4</v>
      </c>
      <c r="H3889">
        <v>8.9999999999999998E-4</v>
      </c>
      <c r="I3889">
        <v>1.6999999999999999E-3</v>
      </c>
      <c r="J3889">
        <v>2.2100000000000002E-3</v>
      </c>
      <c r="K3889" s="7">
        <v>18.7</v>
      </c>
    </row>
    <row r="3890" spans="1:11" x14ac:dyDescent="0.2">
      <c r="A3890" s="5">
        <v>4776</v>
      </c>
      <c r="B3890">
        <v>4778</v>
      </c>
      <c r="C3890" t="s">
        <v>71</v>
      </c>
      <c r="D3890">
        <v>4.33</v>
      </c>
      <c r="E3890">
        <v>1.6100000000000001E-3</v>
      </c>
      <c r="F3890">
        <v>0.44</v>
      </c>
      <c r="G3890">
        <v>1.34E-4</v>
      </c>
      <c r="H3890">
        <v>8.9999999999999998E-4</v>
      </c>
      <c r="I3890">
        <v>1.6999999999999999E-3</v>
      </c>
      <c r="J3890">
        <v>2.2100000000000002E-3</v>
      </c>
      <c r="K3890" s="7">
        <v>26.1</v>
      </c>
    </row>
    <row r="3891" spans="1:11" x14ac:dyDescent="0.2">
      <c r="A3891" s="5">
        <v>4777</v>
      </c>
      <c r="B3891">
        <v>4779</v>
      </c>
      <c r="C3891" t="s">
        <v>71</v>
      </c>
      <c r="D3891">
        <v>4.33</v>
      </c>
      <c r="E3891">
        <v>1.5900000000000001E-3</v>
      </c>
      <c r="F3891">
        <v>0.43</v>
      </c>
      <c r="G3891">
        <v>1.34E-4</v>
      </c>
      <c r="H3891">
        <v>8.9999999999999998E-4</v>
      </c>
      <c r="I3891">
        <v>1.6999999999999999E-3</v>
      </c>
      <c r="J3891">
        <v>2.2100000000000002E-3</v>
      </c>
      <c r="K3891" s="7">
        <v>23.3</v>
      </c>
    </row>
    <row r="3892" spans="1:11" x14ac:dyDescent="0.2">
      <c r="A3892" s="5">
        <v>4778</v>
      </c>
      <c r="B3892">
        <v>4780</v>
      </c>
      <c r="C3892" t="s">
        <v>71</v>
      </c>
      <c r="D3892">
        <v>4.33</v>
      </c>
      <c r="E3892">
        <v>1.57E-3</v>
      </c>
      <c r="F3892">
        <v>0.41</v>
      </c>
      <c r="G3892">
        <v>1.34E-4</v>
      </c>
      <c r="H3892">
        <v>8.9999999999999998E-4</v>
      </c>
      <c r="I3892">
        <v>1.6999999999999999E-3</v>
      </c>
      <c r="J3892">
        <v>2.2100000000000002E-3</v>
      </c>
      <c r="K3892" s="7">
        <v>15.9</v>
      </c>
    </row>
    <row r="3893" spans="1:11" x14ac:dyDescent="0.2">
      <c r="A3893" s="5">
        <v>4779</v>
      </c>
      <c r="B3893">
        <v>4781</v>
      </c>
      <c r="C3893" t="s">
        <v>71</v>
      </c>
      <c r="D3893">
        <v>4.33</v>
      </c>
      <c r="E3893">
        <v>1.58E-3</v>
      </c>
      <c r="F3893">
        <v>0.39</v>
      </c>
      <c r="G3893">
        <v>1.34E-4</v>
      </c>
      <c r="H3893">
        <v>8.9999999999999998E-4</v>
      </c>
      <c r="I3893">
        <v>1.6999999999999999E-3</v>
      </c>
      <c r="J3893">
        <v>2.2100000000000002E-3</v>
      </c>
      <c r="K3893" s="7">
        <v>17.7</v>
      </c>
    </row>
    <row r="3894" spans="1:11" x14ac:dyDescent="0.2">
      <c r="A3894" s="5">
        <v>4780</v>
      </c>
      <c r="B3894">
        <v>4782</v>
      </c>
      <c r="C3894" t="s">
        <v>71</v>
      </c>
      <c r="D3894">
        <v>4.33</v>
      </c>
      <c r="E3894">
        <v>1.58E-3</v>
      </c>
      <c r="F3894">
        <v>0.39</v>
      </c>
      <c r="G3894">
        <v>1.34E-4</v>
      </c>
      <c r="H3894">
        <v>8.9999999999999998E-4</v>
      </c>
      <c r="I3894">
        <v>1.6999999999999999E-3</v>
      </c>
      <c r="J3894">
        <v>2.2100000000000002E-3</v>
      </c>
      <c r="K3894" s="7">
        <v>17.7</v>
      </c>
    </row>
    <row r="3895" spans="1:11" x14ac:dyDescent="0.2">
      <c r="A3895" s="5">
        <v>4781</v>
      </c>
      <c r="B3895">
        <v>4783</v>
      </c>
      <c r="C3895" t="s">
        <v>71</v>
      </c>
      <c r="D3895">
        <v>4.3099999999999996</v>
      </c>
      <c r="E3895">
        <v>1.56E-3</v>
      </c>
      <c r="F3895">
        <v>0.35</v>
      </c>
      <c r="G3895">
        <v>1.34E-4</v>
      </c>
      <c r="H3895">
        <v>8.9999999999999998E-4</v>
      </c>
      <c r="I3895">
        <v>1.6999999999999999E-3</v>
      </c>
      <c r="J3895">
        <v>2.2100000000000002E-3</v>
      </c>
      <c r="K3895" s="7">
        <v>15</v>
      </c>
    </row>
    <row r="3896" spans="1:11" x14ac:dyDescent="0.2">
      <c r="A3896" s="5">
        <v>4782</v>
      </c>
      <c r="B3896">
        <v>4784</v>
      </c>
      <c r="C3896" t="s">
        <v>71</v>
      </c>
      <c r="D3896">
        <v>4.3099999999999996</v>
      </c>
      <c r="E3896">
        <v>1.56E-3</v>
      </c>
      <c r="F3896">
        <v>0.35</v>
      </c>
      <c r="G3896">
        <v>1.34E-4</v>
      </c>
      <c r="H3896">
        <v>8.9999999999999998E-4</v>
      </c>
      <c r="I3896">
        <v>1.6999999999999999E-3</v>
      </c>
      <c r="J3896">
        <v>2.2100000000000002E-3</v>
      </c>
      <c r="K3896" s="7">
        <v>14.1</v>
      </c>
    </row>
    <row r="3897" spans="1:11" x14ac:dyDescent="0.2">
      <c r="A3897" s="5">
        <v>4783</v>
      </c>
      <c r="B3897">
        <v>4785</v>
      </c>
      <c r="C3897" t="s">
        <v>71</v>
      </c>
      <c r="D3897">
        <v>4.3</v>
      </c>
      <c r="E3897">
        <v>1.5900000000000001E-3</v>
      </c>
      <c r="F3897">
        <v>0.34</v>
      </c>
      <c r="G3897">
        <v>1.34E-4</v>
      </c>
      <c r="H3897">
        <v>8.9999999999999998E-4</v>
      </c>
      <c r="I3897">
        <v>1.6999999999999999E-3</v>
      </c>
      <c r="J3897">
        <v>2.2100000000000002E-3</v>
      </c>
      <c r="K3897" s="7">
        <v>16</v>
      </c>
    </row>
    <row r="3898" spans="1:11" x14ac:dyDescent="0.2">
      <c r="A3898" s="5">
        <v>4784</v>
      </c>
      <c r="B3898">
        <v>4786</v>
      </c>
      <c r="C3898" t="s">
        <v>71</v>
      </c>
      <c r="D3898">
        <v>4.2699999999999996</v>
      </c>
      <c r="E3898">
        <v>1.57E-3</v>
      </c>
      <c r="F3898">
        <v>0.32</v>
      </c>
      <c r="G3898">
        <v>1.34E-4</v>
      </c>
      <c r="H3898">
        <v>8.9999999999999998E-4</v>
      </c>
      <c r="I3898">
        <v>1.6999999999999999E-3</v>
      </c>
      <c r="J3898">
        <v>2.2100000000000002E-3</v>
      </c>
      <c r="K3898" s="7">
        <v>17.100000000000001</v>
      </c>
    </row>
    <row r="3899" spans="1:11" x14ac:dyDescent="0.2">
      <c r="A3899" s="5">
        <v>4785</v>
      </c>
      <c r="B3899">
        <v>4787</v>
      </c>
      <c r="C3899" t="s">
        <v>71</v>
      </c>
      <c r="D3899">
        <v>4.26</v>
      </c>
      <c r="E3899">
        <v>1.57E-3</v>
      </c>
      <c r="F3899">
        <v>0.31</v>
      </c>
      <c r="G3899">
        <v>1.34E-4</v>
      </c>
      <c r="H3899">
        <v>8.9999999999999998E-4</v>
      </c>
      <c r="I3899">
        <v>1.6999999999999999E-3</v>
      </c>
      <c r="J3899">
        <v>2.2100000000000002E-3</v>
      </c>
      <c r="K3899" s="7">
        <v>11.4</v>
      </c>
    </row>
    <row r="3900" spans="1:11" x14ac:dyDescent="0.2">
      <c r="A3900" s="5">
        <v>4786</v>
      </c>
      <c r="B3900">
        <v>4788</v>
      </c>
      <c r="C3900" t="s">
        <v>71</v>
      </c>
      <c r="D3900">
        <v>3.76</v>
      </c>
      <c r="E3900">
        <v>1.58E-3</v>
      </c>
      <c r="F3900">
        <v>0.12</v>
      </c>
      <c r="G3900">
        <v>1.34E-4</v>
      </c>
      <c r="H3900">
        <v>8.9999999999999998E-4</v>
      </c>
      <c r="I3900">
        <v>1.6999999999999999E-3</v>
      </c>
      <c r="J3900">
        <v>2.2100000000000002E-3</v>
      </c>
      <c r="K3900" s="7">
        <v>1.3</v>
      </c>
    </row>
    <row r="3901" spans="1:11" x14ac:dyDescent="0.2">
      <c r="A3901" s="5">
        <v>4787</v>
      </c>
      <c r="B3901">
        <v>4789</v>
      </c>
      <c r="C3901" t="s">
        <v>71</v>
      </c>
      <c r="D3901">
        <v>3.51</v>
      </c>
      <c r="E3901">
        <v>1.6100000000000001E-3</v>
      </c>
      <c r="F3901">
        <v>0.09</v>
      </c>
      <c r="G3901">
        <v>1.34E-4</v>
      </c>
      <c r="H3901">
        <v>8.9999999999999998E-4</v>
      </c>
      <c r="I3901">
        <v>1.6999999999999999E-3</v>
      </c>
      <c r="J3901">
        <v>2.2100000000000002E-3</v>
      </c>
      <c r="K3901" s="7">
        <v>1.9</v>
      </c>
    </row>
    <row r="3902" spans="1:11" x14ac:dyDescent="0.2">
      <c r="A3902" s="5">
        <v>4788</v>
      </c>
      <c r="B3902">
        <v>4790</v>
      </c>
      <c r="C3902" t="s">
        <v>71</v>
      </c>
      <c r="D3902">
        <v>3.29</v>
      </c>
      <c r="E3902">
        <v>1.5100000000000001E-3</v>
      </c>
      <c r="F3902">
        <v>0.08</v>
      </c>
      <c r="G3902">
        <v>1.34E-4</v>
      </c>
      <c r="H3902">
        <v>8.9999999999999998E-4</v>
      </c>
      <c r="I3902">
        <v>1.6999999999999999E-3</v>
      </c>
      <c r="J3902">
        <v>2.2100000000000002E-3</v>
      </c>
      <c r="K3902" s="7">
        <v>1.2</v>
      </c>
    </row>
    <row r="3903" spans="1:11" x14ac:dyDescent="0.2">
      <c r="A3903" s="5">
        <v>4789</v>
      </c>
      <c r="B3903">
        <v>4791</v>
      </c>
      <c r="C3903" t="s">
        <v>71</v>
      </c>
      <c r="D3903">
        <v>4.28</v>
      </c>
      <c r="E3903">
        <v>1.3600000000000001E-3</v>
      </c>
      <c r="F3903">
        <v>0.35</v>
      </c>
      <c r="G3903">
        <v>1.34E-4</v>
      </c>
      <c r="H3903">
        <v>8.9999999999999998E-4</v>
      </c>
      <c r="I3903">
        <v>1.6999999999999999E-3</v>
      </c>
      <c r="J3903">
        <v>2.2100000000000002E-3</v>
      </c>
      <c r="K3903" s="7">
        <v>21.3</v>
      </c>
    </row>
    <row r="3904" spans="1:11" x14ac:dyDescent="0.2">
      <c r="A3904" s="5">
        <v>4790</v>
      </c>
      <c r="B3904">
        <v>4792</v>
      </c>
      <c r="C3904" t="s">
        <v>71</v>
      </c>
      <c r="D3904">
        <v>4.33</v>
      </c>
      <c r="E3904">
        <v>1.6000000000000001E-3</v>
      </c>
      <c r="F3904">
        <v>0.7</v>
      </c>
      <c r="G3904">
        <v>1.34E-4</v>
      </c>
      <c r="H3904">
        <v>8.9999999999999998E-4</v>
      </c>
      <c r="I3904">
        <v>1.6999999999999999E-3</v>
      </c>
      <c r="J3904">
        <v>2.2100000000000002E-3</v>
      </c>
      <c r="K3904" s="7">
        <v>56</v>
      </c>
    </row>
    <row r="3905" spans="1:11" x14ac:dyDescent="0.2">
      <c r="A3905" s="5">
        <v>4791</v>
      </c>
      <c r="B3905">
        <v>4793</v>
      </c>
      <c r="C3905" t="s">
        <v>71</v>
      </c>
      <c r="D3905">
        <v>4.33</v>
      </c>
      <c r="E3905">
        <v>1.75E-3</v>
      </c>
      <c r="F3905">
        <v>0.88</v>
      </c>
      <c r="G3905">
        <v>1.34E-4</v>
      </c>
      <c r="H3905">
        <v>8.9999999999999998E-4</v>
      </c>
      <c r="I3905">
        <v>1.6999999999999999E-3</v>
      </c>
      <c r="J3905">
        <v>2.2100000000000002E-3</v>
      </c>
      <c r="K3905" s="7">
        <v>64.400000000000006</v>
      </c>
    </row>
    <row r="3906" spans="1:11" x14ac:dyDescent="0.2">
      <c r="A3906" s="5">
        <v>4792</v>
      </c>
      <c r="B3906">
        <v>4794</v>
      </c>
      <c r="C3906" t="s">
        <v>71</v>
      </c>
      <c r="D3906">
        <v>4.33</v>
      </c>
      <c r="E3906">
        <v>1.7899999999999999E-3</v>
      </c>
      <c r="F3906">
        <v>0.96</v>
      </c>
      <c r="G3906">
        <v>1.34E-4</v>
      </c>
      <c r="H3906">
        <v>8.9999999999999998E-4</v>
      </c>
      <c r="I3906">
        <v>1.6999999999999999E-3</v>
      </c>
      <c r="J3906">
        <v>2.2100000000000002E-3</v>
      </c>
      <c r="K3906" s="7">
        <v>85.4</v>
      </c>
    </row>
    <row r="3907" spans="1:11" x14ac:dyDescent="0.2">
      <c r="A3907" s="5">
        <v>4793</v>
      </c>
      <c r="B3907">
        <v>4795</v>
      </c>
      <c r="C3907" t="s">
        <v>71</v>
      </c>
      <c r="D3907">
        <v>4.33</v>
      </c>
      <c r="E3907">
        <v>1.7700000000000001E-3</v>
      </c>
      <c r="F3907">
        <v>1.01</v>
      </c>
      <c r="G3907">
        <v>1.34E-4</v>
      </c>
      <c r="H3907">
        <v>8.9999999999999998E-4</v>
      </c>
      <c r="I3907">
        <v>1.5E-3</v>
      </c>
      <c r="J3907">
        <v>2.2100000000000002E-3</v>
      </c>
      <c r="K3907" s="7">
        <v>60.2</v>
      </c>
    </row>
    <row r="3908" spans="1:11" x14ac:dyDescent="0.2">
      <c r="A3908" s="5">
        <v>4794</v>
      </c>
      <c r="B3908">
        <v>4796</v>
      </c>
      <c r="C3908" t="s">
        <v>71</v>
      </c>
      <c r="D3908">
        <v>4.33</v>
      </c>
      <c r="E3908">
        <v>1.81E-3</v>
      </c>
      <c r="F3908">
        <v>1.02</v>
      </c>
      <c r="G3908">
        <v>1.34E-4</v>
      </c>
      <c r="H3908">
        <v>8.9999999999999998E-4</v>
      </c>
      <c r="I3908">
        <v>1.6999999999999999E-3</v>
      </c>
      <c r="J3908">
        <v>2.2100000000000002E-3</v>
      </c>
      <c r="K3908" s="7">
        <v>56</v>
      </c>
    </row>
    <row r="3909" spans="1:11" x14ac:dyDescent="0.2">
      <c r="A3909" s="5">
        <v>4795</v>
      </c>
      <c r="B3909">
        <v>4797</v>
      </c>
      <c r="C3909" t="s">
        <v>71</v>
      </c>
      <c r="D3909">
        <v>4.33</v>
      </c>
      <c r="E3909">
        <v>1.8E-3</v>
      </c>
      <c r="F3909">
        <v>1.02</v>
      </c>
      <c r="G3909">
        <v>1.34E-4</v>
      </c>
      <c r="H3909">
        <v>8.9999999999999998E-4</v>
      </c>
      <c r="I3909">
        <v>1.6999999999999999E-3</v>
      </c>
      <c r="J3909">
        <v>2.2100000000000002E-3</v>
      </c>
      <c r="K3909" s="7">
        <v>95.2</v>
      </c>
    </row>
    <row r="3910" spans="1:11" x14ac:dyDescent="0.2">
      <c r="A3910" s="5">
        <v>4796</v>
      </c>
      <c r="B3910">
        <v>4798</v>
      </c>
      <c r="C3910" t="s">
        <v>71</v>
      </c>
      <c r="D3910">
        <v>4.33</v>
      </c>
      <c r="E3910">
        <v>1.8E-3</v>
      </c>
      <c r="F3910">
        <v>1.02</v>
      </c>
      <c r="G3910">
        <v>1.34E-4</v>
      </c>
      <c r="H3910">
        <v>8.9999999999999998E-4</v>
      </c>
      <c r="I3910">
        <v>1.6999999999999999E-3</v>
      </c>
      <c r="J3910">
        <v>2.2100000000000002E-3</v>
      </c>
      <c r="K3910" s="7">
        <v>56</v>
      </c>
    </row>
    <row r="3911" spans="1:11" x14ac:dyDescent="0.2">
      <c r="A3911" s="5">
        <v>4797</v>
      </c>
      <c r="B3911">
        <v>4799</v>
      </c>
      <c r="C3911" t="s">
        <v>71</v>
      </c>
      <c r="D3911">
        <v>4.33</v>
      </c>
      <c r="E3911">
        <v>1.7899999999999999E-3</v>
      </c>
      <c r="F3911">
        <v>0.93</v>
      </c>
      <c r="G3911">
        <v>1.34E-4</v>
      </c>
      <c r="H3911">
        <v>8.9999999999999998E-4</v>
      </c>
      <c r="I3911">
        <v>1.5E-3</v>
      </c>
      <c r="J3911">
        <v>2.2100000000000002E-3</v>
      </c>
      <c r="K3911" s="7">
        <v>42</v>
      </c>
    </row>
    <row r="3912" spans="1:11" x14ac:dyDescent="0.2">
      <c r="A3912" s="5">
        <v>4798</v>
      </c>
      <c r="B3912">
        <v>4800</v>
      </c>
      <c r="C3912" t="s">
        <v>71</v>
      </c>
      <c r="D3912">
        <v>4.33</v>
      </c>
      <c r="E3912">
        <v>1.7899999999999999E-3</v>
      </c>
      <c r="F3912">
        <v>0.9</v>
      </c>
      <c r="G3912">
        <v>1.34E-4</v>
      </c>
      <c r="H3912">
        <v>8.9999999999999998E-4</v>
      </c>
      <c r="I3912">
        <v>1.6999999999999999E-3</v>
      </c>
      <c r="J3912">
        <v>2.2100000000000002E-3</v>
      </c>
      <c r="K3912" s="7">
        <v>72.8</v>
      </c>
    </row>
    <row r="3913" spans="1:11" x14ac:dyDescent="0.2">
      <c r="A3913" s="5">
        <v>4799</v>
      </c>
      <c r="B3913">
        <v>4801</v>
      </c>
      <c r="C3913" t="s">
        <v>71</v>
      </c>
      <c r="D3913">
        <v>4.33</v>
      </c>
      <c r="E3913">
        <v>1.7700000000000001E-3</v>
      </c>
      <c r="F3913">
        <v>0.85</v>
      </c>
      <c r="G3913">
        <v>1.34E-4</v>
      </c>
      <c r="H3913">
        <v>8.9999999999999998E-4</v>
      </c>
      <c r="I3913">
        <v>1.6999999999999999E-3</v>
      </c>
      <c r="J3913">
        <v>2.2100000000000002E-3</v>
      </c>
      <c r="K3913" s="7">
        <v>35</v>
      </c>
    </row>
    <row r="3914" spans="1:11" x14ac:dyDescent="0.2">
      <c r="A3914" s="5">
        <v>4800</v>
      </c>
      <c r="B3914">
        <v>4802</v>
      </c>
      <c r="C3914" t="s">
        <v>71</v>
      </c>
      <c r="D3914">
        <v>4.33</v>
      </c>
      <c r="E3914">
        <v>1.7899999999999999E-3</v>
      </c>
      <c r="F3914">
        <v>0.81</v>
      </c>
      <c r="G3914">
        <v>1.34E-4</v>
      </c>
      <c r="H3914">
        <v>8.9999999999999998E-4</v>
      </c>
      <c r="I3914">
        <v>1.6999999999999999E-3</v>
      </c>
      <c r="J3914">
        <v>2.2100000000000002E-3</v>
      </c>
      <c r="K3914" s="7">
        <v>21</v>
      </c>
    </row>
    <row r="3915" spans="1:11" x14ac:dyDescent="0.2">
      <c r="A3915" s="5">
        <v>4801</v>
      </c>
      <c r="B3915">
        <v>4803</v>
      </c>
      <c r="C3915" t="s">
        <v>71</v>
      </c>
      <c r="D3915">
        <v>4.33</v>
      </c>
      <c r="E3915">
        <v>1.7899999999999999E-3</v>
      </c>
      <c r="F3915">
        <v>0.76</v>
      </c>
      <c r="G3915">
        <v>1.34E-4</v>
      </c>
      <c r="H3915">
        <v>8.9999999999999998E-4</v>
      </c>
      <c r="I3915">
        <v>1.6999999999999999E-3</v>
      </c>
      <c r="J3915">
        <v>2.2100000000000002E-3</v>
      </c>
      <c r="K3915" s="7">
        <v>36.4</v>
      </c>
    </row>
    <row r="3916" spans="1:11" x14ac:dyDescent="0.2">
      <c r="A3916" s="5">
        <v>4802</v>
      </c>
      <c r="B3916">
        <v>4804</v>
      </c>
      <c r="C3916" t="s">
        <v>71</v>
      </c>
      <c r="D3916">
        <v>4.33</v>
      </c>
      <c r="E3916">
        <v>1.7899999999999999E-3</v>
      </c>
      <c r="F3916">
        <v>0.65</v>
      </c>
      <c r="G3916">
        <v>1.34E-4</v>
      </c>
      <c r="H3916">
        <v>8.9999999999999998E-4</v>
      </c>
      <c r="I3916">
        <v>1.6999999999999999E-3</v>
      </c>
      <c r="J3916">
        <v>2.2100000000000002E-3</v>
      </c>
      <c r="K3916" s="7">
        <v>22.4</v>
      </c>
    </row>
    <row r="3917" spans="1:11" x14ac:dyDescent="0.2">
      <c r="A3917" s="5">
        <v>4803</v>
      </c>
      <c r="B3917">
        <v>4805</v>
      </c>
      <c r="C3917" t="s">
        <v>71</v>
      </c>
      <c r="D3917">
        <v>4.33</v>
      </c>
      <c r="E3917">
        <v>1.73E-3</v>
      </c>
      <c r="F3917">
        <v>0.46</v>
      </c>
      <c r="G3917">
        <v>1.34E-4</v>
      </c>
      <c r="H3917">
        <v>8.9999999999999998E-4</v>
      </c>
      <c r="I3917">
        <v>1.6999999999999999E-3</v>
      </c>
      <c r="J3917">
        <v>2.2100000000000002E-3</v>
      </c>
      <c r="K3917" s="7">
        <v>15.4</v>
      </c>
    </row>
    <row r="3918" spans="1:11" x14ac:dyDescent="0.2">
      <c r="A3918" s="5">
        <v>4804</v>
      </c>
      <c r="B3918">
        <v>4806</v>
      </c>
      <c r="C3918" t="s">
        <v>71</v>
      </c>
      <c r="D3918">
        <v>4.22</v>
      </c>
      <c r="E3918">
        <v>1.64E-3</v>
      </c>
      <c r="F3918">
        <v>0.21</v>
      </c>
      <c r="G3918">
        <v>1.34E-4</v>
      </c>
      <c r="H3918">
        <v>8.9999999999999998E-4</v>
      </c>
      <c r="I3918">
        <v>1.5E-3</v>
      </c>
      <c r="J3918">
        <v>2.2100000000000002E-3</v>
      </c>
      <c r="K3918" s="7">
        <v>3.6</v>
      </c>
    </row>
    <row r="3919" spans="1:11" x14ac:dyDescent="0.2">
      <c r="A3919" s="5">
        <v>4805</v>
      </c>
      <c r="B3919">
        <v>4807</v>
      </c>
      <c r="C3919" t="s">
        <v>71</v>
      </c>
      <c r="D3919">
        <v>4.28</v>
      </c>
      <c r="E3919">
        <v>1.5299999999999999E-3</v>
      </c>
      <c r="F3919">
        <v>0.33</v>
      </c>
      <c r="G3919">
        <v>1.34E-4</v>
      </c>
      <c r="H3919">
        <v>8.9999999999999998E-4</v>
      </c>
      <c r="I3919">
        <v>1.6999999999999999E-3</v>
      </c>
      <c r="J3919">
        <v>2.2100000000000002E-3</v>
      </c>
      <c r="K3919" s="7">
        <v>14.6</v>
      </c>
    </row>
    <row r="3920" spans="1:11" x14ac:dyDescent="0.2">
      <c r="A3920" s="5">
        <v>4806</v>
      </c>
      <c r="B3920">
        <v>4808</v>
      </c>
      <c r="C3920" t="s">
        <v>71</v>
      </c>
      <c r="D3920">
        <v>4.28</v>
      </c>
      <c r="E3920">
        <v>1.5499999999999999E-3</v>
      </c>
      <c r="F3920">
        <v>0.33</v>
      </c>
      <c r="G3920">
        <v>1.34E-4</v>
      </c>
      <c r="H3920">
        <v>8.9999999999999998E-4</v>
      </c>
      <c r="I3920">
        <v>1.6999999999999999E-3</v>
      </c>
      <c r="J3920">
        <v>2.2100000000000002E-3</v>
      </c>
      <c r="K3920" s="7">
        <v>14.6</v>
      </c>
    </row>
    <row r="3921" spans="1:11" x14ac:dyDescent="0.2">
      <c r="A3921" s="5">
        <v>4807</v>
      </c>
      <c r="B3921">
        <v>4809</v>
      </c>
      <c r="C3921" t="s">
        <v>71</v>
      </c>
      <c r="D3921">
        <v>4.2699999999999996</v>
      </c>
      <c r="E3921">
        <v>1.5499999999999999E-3</v>
      </c>
      <c r="F3921">
        <v>0.32</v>
      </c>
      <c r="G3921">
        <v>1.34E-4</v>
      </c>
      <c r="H3921">
        <v>8.9999999999999998E-4</v>
      </c>
      <c r="I3921">
        <v>1.6999999999999999E-3</v>
      </c>
      <c r="J3921">
        <v>2.2100000000000002E-3</v>
      </c>
      <c r="K3921" s="7">
        <v>16.100000000000001</v>
      </c>
    </row>
    <row r="3922" spans="1:11" x14ac:dyDescent="0.2">
      <c r="A3922" s="5">
        <v>4808</v>
      </c>
      <c r="B3922">
        <v>4810</v>
      </c>
      <c r="C3922" t="s">
        <v>71</v>
      </c>
      <c r="D3922">
        <v>4.26</v>
      </c>
      <c r="E3922">
        <v>1.5499999999999999E-3</v>
      </c>
      <c r="F3922">
        <v>0.31</v>
      </c>
      <c r="G3922">
        <v>1.34E-4</v>
      </c>
      <c r="H3922">
        <v>8.9999999999999998E-4</v>
      </c>
      <c r="I3922">
        <v>1.6999999999999999E-3</v>
      </c>
      <c r="J3922">
        <v>2.2100000000000002E-3</v>
      </c>
      <c r="K3922" s="7">
        <v>12.8</v>
      </c>
    </row>
    <row r="3923" spans="1:11" x14ac:dyDescent="0.2">
      <c r="A3923" s="5">
        <v>4809</v>
      </c>
      <c r="B3923">
        <v>4811</v>
      </c>
      <c r="C3923" t="s">
        <v>71</v>
      </c>
      <c r="D3923">
        <v>4.25</v>
      </c>
      <c r="E3923">
        <v>1.56E-3</v>
      </c>
      <c r="F3923">
        <v>0.3</v>
      </c>
      <c r="G3923">
        <v>1.34E-4</v>
      </c>
      <c r="H3923">
        <v>8.9999999999999998E-4</v>
      </c>
      <c r="I3923">
        <v>1.6999999999999999E-3</v>
      </c>
      <c r="J3923">
        <v>2.2100000000000002E-3</v>
      </c>
      <c r="K3923" s="7">
        <v>11.4</v>
      </c>
    </row>
    <row r="3924" spans="1:11" x14ac:dyDescent="0.2">
      <c r="A3924" s="5">
        <v>4810</v>
      </c>
      <c r="B3924">
        <v>4812</v>
      </c>
      <c r="C3924" t="s">
        <v>71</v>
      </c>
      <c r="D3924">
        <v>4.25</v>
      </c>
      <c r="E3924">
        <v>1.57E-3</v>
      </c>
      <c r="F3924">
        <v>0.3</v>
      </c>
      <c r="G3924">
        <v>1.34E-4</v>
      </c>
      <c r="H3924">
        <v>8.9999999999999998E-4</v>
      </c>
      <c r="I3924">
        <v>1.5E-3</v>
      </c>
      <c r="J3924">
        <v>2.2100000000000002E-3</v>
      </c>
      <c r="K3924" s="7">
        <v>11.9</v>
      </c>
    </row>
    <row r="3925" spans="1:11" x14ac:dyDescent="0.2">
      <c r="A3925" s="5">
        <v>4811</v>
      </c>
      <c r="B3925">
        <v>4813</v>
      </c>
      <c r="C3925" t="s">
        <v>71</v>
      </c>
      <c r="D3925">
        <v>3.92</v>
      </c>
      <c r="E3925">
        <v>2.6900000000000001E-3</v>
      </c>
      <c r="F3925">
        <v>1</v>
      </c>
      <c r="G3925">
        <v>1.34E-4</v>
      </c>
      <c r="H3925">
        <v>2.9999999999999997E-4</v>
      </c>
      <c r="I3925">
        <v>4.0000000000000002E-4</v>
      </c>
      <c r="J3925">
        <v>2.2100000000000002E-3</v>
      </c>
      <c r="K3925" s="7">
        <v>193</v>
      </c>
    </row>
    <row r="3926" spans="1:11" x14ac:dyDescent="0.2">
      <c r="A3926" s="5">
        <v>4812</v>
      </c>
      <c r="B3926">
        <v>4814</v>
      </c>
      <c r="C3926" t="s">
        <v>71</v>
      </c>
      <c r="D3926">
        <v>3.92</v>
      </c>
      <c r="E3926">
        <v>2.7499999999999998E-3</v>
      </c>
      <c r="F3926">
        <v>0.65</v>
      </c>
      <c r="G3926">
        <v>1.34E-4</v>
      </c>
      <c r="H3926">
        <v>2.9999999999999997E-4</v>
      </c>
      <c r="I3926">
        <v>4.0000000000000002E-4</v>
      </c>
      <c r="J3926">
        <v>2.2100000000000002E-3</v>
      </c>
      <c r="K3926" s="7">
        <v>154</v>
      </c>
    </row>
    <row r="3927" spans="1:11" x14ac:dyDescent="0.2">
      <c r="A3927" s="5">
        <v>4813</v>
      </c>
      <c r="B3927">
        <v>4815</v>
      </c>
      <c r="C3927" t="s">
        <v>71</v>
      </c>
      <c r="D3927">
        <v>3.92</v>
      </c>
      <c r="E3927">
        <v>2.7599999999999999E-3</v>
      </c>
      <c r="F3927">
        <v>0.46</v>
      </c>
      <c r="G3927">
        <v>1.34E-4</v>
      </c>
      <c r="H3927">
        <v>2.9999999999999997E-4</v>
      </c>
      <c r="I3927">
        <v>4.0000000000000002E-4</v>
      </c>
      <c r="J3927">
        <v>2.2100000000000002E-3</v>
      </c>
      <c r="K3927" s="7">
        <v>100</v>
      </c>
    </row>
    <row r="3928" spans="1:11" x14ac:dyDescent="0.2">
      <c r="A3928" s="5">
        <v>4814</v>
      </c>
      <c r="B3928">
        <v>4816</v>
      </c>
      <c r="C3928" t="s">
        <v>71</v>
      </c>
      <c r="D3928">
        <v>3.92</v>
      </c>
      <c r="E3928">
        <v>2.8500000000000001E-3</v>
      </c>
      <c r="F3928">
        <v>0.33</v>
      </c>
      <c r="G3928">
        <v>1.34E-4</v>
      </c>
      <c r="H3928">
        <v>2.9999999999999997E-4</v>
      </c>
      <c r="I3928">
        <v>4.0000000000000002E-4</v>
      </c>
      <c r="J3928">
        <v>2.2100000000000002E-3</v>
      </c>
      <c r="K3928" s="7">
        <v>51.6</v>
      </c>
    </row>
    <row r="3929" spans="1:11" x14ac:dyDescent="0.2">
      <c r="A3929" s="5">
        <v>4815</v>
      </c>
      <c r="B3929">
        <v>4817</v>
      </c>
      <c r="C3929" t="s">
        <v>71</v>
      </c>
      <c r="D3929">
        <v>3.92</v>
      </c>
      <c r="E3929">
        <v>2.9099999999999998E-3</v>
      </c>
      <c r="F3929">
        <v>0.24</v>
      </c>
      <c r="G3929">
        <v>1.34E-4</v>
      </c>
      <c r="H3929">
        <v>2.9999999999999997E-4</v>
      </c>
      <c r="I3929">
        <v>4.0000000000000002E-4</v>
      </c>
      <c r="J3929">
        <v>2.2100000000000002E-3</v>
      </c>
      <c r="K3929" s="7">
        <v>160</v>
      </c>
    </row>
    <row r="3930" spans="1:11" x14ac:dyDescent="0.2">
      <c r="A3930" s="5">
        <v>4816</v>
      </c>
      <c r="B3930">
        <v>4818</v>
      </c>
      <c r="C3930" t="s">
        <v>71</v>
      </c>
      <c r="D3930">
        <v>3.92</v>
      </c>
      <c r="E3930">
        <v>2.96E-3</v>
      </c>
      <c r="F3930">
        <v>0.16</v>
      </c>
      <c r="G3930">
        <v>1.34E-4</v>
      </c>
      <c r="H3930">
        <v>2.9999999999999997E-4</v>
      </c>
      <c r="I3930">
        <v>4.0000000000000002E-4</v>
      </c>
      <c r="J3930">
        <v>2.2100000000000002E-3</v>
      </c>
      <c r="K3930" s="7">
        <v>46.9</v>
      </c>
    </row>
    <row r="3931" spans="1:11" x14ac:dyDescent="0.2">
      <c r="A3931" s="5">
        <v>4817</v>
      </c>
      <c r="B3931">
        <v>4819</v>
      </c>
      <c r="C3931" t="s">
        <v>71</v>
      </c>
      <c r="D3931">
        <v>3.92</v>
      </c>
      <c r="E3931">
        <v>3.0200000000000001E-3</v>
      </c>
      <c r="F3931">
        <v>0.16</v>
      </c>
      <c r="G3931">
        <v>1.34E-4</v>
      </c>
      <c r="H3931">
        <v>2.9999999999999997E-4</v>
      </c>
      <c r="I3931">
        <v>4.0000000000000002E-4</v>
      </c>
      <c r="J3931">
        <v>2.2100000000000002E-3</v>
      </c>
      <c r="K3931" s="7">
        <v>44.4</v>
      </c>
    </row>
    <row r="3932" spans="1:11" x14ac:dyDescent="0.2">
      <c r="A3932" s="5">
        <v>4818</v>
      </c>
      <c r="B3932">
        <v>4820</v>
      </c>
      <c r="C3932" t="s">
        <v>71</v>
      </c>
      <c r="D3932">
        <v>3.92</v>
      </c>
      <c r="E3932">
        <v>3.0200000000000001E-3</v>
      </c>
      <c r="F3932">
        <v>0.15</v>
      </c>
      <c r="G3932">
        <v>1.34E-4</v>
      </c>
      <c r="H3932">
        <v>2.9999999999999997E-4</v>
      </c>
      <c r="I3932">
        <v>4.0000000000000002E-4</v>
      </c>
      <c r="J3932">
        <v>2.2100000000000002E-3</v>
      </c>
      <c r="K3932" s="7">
        <v>38.200000000000003</v>
      </c>
    </row>
    <row r="3933" spans="1:11" x14ac:dyDescent="0.2">
      <c r="A3933" s="5">
        <v>4819</v>
      </c>
      <c r="B3933">
        <v>4821</v>
      </c>
      <c r="C3933" t="s">
        <v>71</v>
      </c>
      <c r="D3933">
        <v>3.92</v>
      </c>
      <c r="E3933">
        <v>3.0599999999999998E-3</v>
      </c>
      <c r="F3933">
        <v>0.13</v>
      </c>
      <c r="G3933">
        <v>1.34E-4</v>
      </c>
      <c r="H3933">
        <v>2.9999999999999997E-4</v>
      </c>
      <c r="I3933">
        <v>4.0000000000000002E-4</v>
      </c>
      <c r="J3933">
        <v>2.2100000000000002E-3</v>
      </c>
      <c r="K3933" s="7">
        <v>20.6</v>
      </c>
    </row>
    <row r="3934" spans="1:11" x14ac:dyDescent="0.2">
      <c r="A3934" s="5">
        <v>4820</v>
      </c>
      <c r="B3934">
        <v>4822</v>
      </c>
      <c r="C3934" t="s">
        <v>71</v>
      </c>
      <c r="D3934">
        <v>3.92</v>
      </c>
      <c r="E3934">
        <v>3.0699999999999998E-3</v>
      </c>
      <c r="F3934">
        <v>0.13</v>
      </c>
      <c r="G3934">
        <v>1.34E-4</v>
      </c>
      <c r="H3934">
        <v>2.9999999999999997E-4</v>
      </c>
      <c r="I3934">
        <v>4.0000000000000002E-4</v>
      </c>
      <c r="J3934">
        <v>2.2100000000000002E-3</v>
      </c>
      <c r="K3934" s="7">
        <v>19.600000000000001</v>
      </c>
    </row>
    <row r="3935" spans="1:11" x14ac:dyDescent="0.2">
      <c r="A3935" s="5">
        <v>4821</v>
      </c>
      <c r="B3935">
        <v>4823</v>
      </c>
      <c r="C3935" t="s">
        <v>71</v>
      </c>
      <c r="D3935">
        <v>3.92</v>
      </c>
      <c r="E3935">
        <v>3.0599999999999998E-3</v>
      </c>
      <c r="F3935">
        <v>0.12</v>
      </c>
      <c r="G3935">
        <v>1.34E-4</v>
      </c>
      <c r="H3935">
        <v>2.9999999999999997E-4</v>
      </c>
      <c r="I3935">
        <v>4.0000000000000002E-4</v>
      </c>
      <c r="J3935">
        <v>2.2100000000000002E-3</v>
      </c>
      <c r="K3935" s="7">
        <v>20.6</v>
      </c>
    </row>
    <row r="3936" spans="1:11" x14ac:dyDescent="0.2">
      <c r="A3936" s="5">
        <v>4822</v>
      </c>
      <c r="B3936">
        <v>4824</v>
      </c>
      <c r="C3936" t="s">
        <v>71</v>
      </c>
      <c r="D3936">
        <v>3.92</v>
      </c>
      <c r="E3936">
        <v>3.0899999999999999E-3</v>
      </c>
      <c r="F3936">
        <v>0.11</v>
      </c>
      <c r="G3936">
        <v>1.34E-4</v>
      </c>
      <c r="H3936">
        <v>2.9999999999999997E-4</v>
      </c>
      <c r="I3936">
        <v>4.0000000000000002E-4</v>
      </c>
      <c r="J3936">
        <v>2.2100000000000002E-3</v>
      </c>
      <c r="K3936" s="7">
        <v>18.7</v>
      </c>
    </row>
    <row r="3937" spans="1:11" x14ac:dyDescent="0.2">
      <c r="A3937" s="5">
        <v>4823</v>
      </c>
      <c r="B3937">
        <v>4825</v>
      </c>
      <c r="C3937" t="s">
        <v>71</v>
      </c>
      <c r="D3937">
        <v>3.92</v>
      </c>
      <c r="E3937">
        <v>3.0899999999999999E-3</v>
      </c>
      <c r="F3937">
        <v>0.1</v>
      </c>
      <c r="G3937">
        <v>1.34E-4</v>
      </c>
      <c r="H3937">
        <v>2.9999999999999997E-4</v>
      </c>
      <c r="I3937">
        <v>4.0000000000000002E-4</v>
      </c>
      <c r="J3937">
        <v>2.2100000000000002E-3</v>
      </c>
      <c r="K3937" s="7">
        <v>13.4</v>
      </c>
    </row>
    <row r="3938" spans="1:11" x14ac:dyDescent="0.2">
      <c r="A3938" s="5">
        <v>4824</v>
      </c>
      <c r="B3938">
        <v>4826</v>
      </c>
      <c r="C3938" t="s">
        <v>71</v>
      </c>
      <c r="D3938">
        <v>3.92</v>
      </c>
      <c r="E3938">
        <v>3.1099999999999999E-3</v>
      </c>
      <c r="F3938">
        <v>0.09</v>
      </c>
      <c r="G3938">
        <v>1.34E-4</v>
      </c>
      <c r="H3938">
        <v>2.9999999999999997E-4</v>
      </c>
      <c r="I3938">
        <v>4.0000000000000002E-4</v>
      </c>
      <c r="J3938">
        <v>2.2100000000000002E-3</v>
      </c>
      <c r="K3938" s="7">
        <v>13.4</v>
      </c>
    </row>
    <row r="3939" spans="1:11" x14ac:dyDescent="0.2">
      <c r="A3939" s="5">
        <v>4825</v>
      </c>
      <c r="B3939">
        <v>4827</v>
      </c>
      <c r="C3939" t="s">
        <v>71</v>
      </c>
      <c r="D3939">
        <v>3.92</v>
      </c>
      <c r="E3939">
        <v>3.1099999999999999E-3</v>
      </c>
      <c r="F3939">
        <v>0.09</v>
      </c>
      <c r="G3939">
        <v>1.34E-4</v>
      </c>
      <c r="H3939">
        <v>2.9999999999999997E-4</v>
      </c>
      <c r="I3939">
        <v>4.0000000000000002E-4</v>
      </c>
      <c r="J3939">
        <v>2.2100000000000002E-3</v>
      </c>
      <c r="K3939" s="7">
        <v>8.3000000000000007</v>
      </c>
    </row>
    <row r="3940" spans="1:11" x14ac:dyDescent="0.2">
      <c r="A3940" s="5">
        <v>4826</v>
      </c>
      <c r="B3940">
        <v>4828</v>
      </c>
      <c r="C3940" t="s">
        <v>71</v>
      </c>
      <c r="D3940">
        <v>3.92</v>
      </c>
      <c r="E3940">
        <v>3.0899999999999999E-3</v>
      </c>
      <c r="F3940">
        <v>0.09</v>
      </c>
      <c r="G3940">
        <v>1.34E-4</v>
      </c>
      <c r="H3940">
        <v>2.9999999999999997E-4</v>
      </c>
      <c r="I3940">
        <v>4.0000000000000002E-4</v>
      </c>
      <c r="J3940">
        <v>2.2100000000000002E-3</v>
      </c>
      <c r="K3940" s="7">
        <v>8.3000000000000007</v>
      </c>
    </row>
    <row r="3941" spans="1:11" x14ac:dyDescent="0.2">
      <c r="A3941" s="5">
        <v>4827</v>
      </c>
      <c r="B3941">
        <v>4829</v>
      </c>
      <c r="C3941" t="s">
        <v>71</v>
      </c>
      <c r="D3941">
        <v>3.92</v>
      </c>
      <c r="E3941">
        <v>2.7599999999999999E-3</v>
      </c>
      <c r="F3941">
        <v>0.35</v>
      </c>
      <c r="G3941">
        <v>1.34E-4</v>
      </c>
      <c r="H3941">
        <v>2.9999999999999997E-4</v>
      </c>
      <c r="I3941">
        <v>4.0000000000000002E-4</v>
      </c>
      <c r="J3941">
        <v>2.2100000000000002E-3</v>
      </c>
      <c r="K3941" s="7">
        <v>45</v>
      </c>
    </row>
    <row r="3942" spans="1:11" x14ac:dyDescent="0.2">
      <c r="A3942" s="5">
        <v>4828</v>
      </c>
      <c r="B3942">
        <v>4830</v>
      </c>
      <c r="C3942" t="s">
        <v>71</v>
      </c>
      <c r="D3942">
        <v>3.92</v>
      </c>
      <c r="E3942">
        <v>2.4599999999999999E-3</v>
      </c>
      <c r="F3942">
        <v>0.17</v>
      </c>
      <c r="G3942">
        <v>1.34E-4</v>
      </c>
      <c r="H3942">
        <v>2.9999999999999997E-4</v>
      </c>
      <c r="I3942">
        <v>4.0000000000000002E-4</v>
      </c>
      <c r="J3942">
        <v>2.2100000000000002E-3</v>
      </c>
      <c r="K3942" s="7">
        <v>18.600000000000001</v>
      </c>
    </row>
    <row r="3943" spans="1:11" x14ac:dyDescent="0.2">
      <c r="A3943" s="5">
        <v>4829</v>
      </c>
      <c r="B3943">
        <v>4831</v>
      </c>
      <c r="C3943" t="s">
        <v>71</v>
      </c>
      <c r="D3943">
        <v>3.92</v>
      </c>
      <c r="E3943">
        <v>3.15E-3</v>
      </c>
      <c r="F3943">
        <v>0.06</v>
      </c>
      <c r="G3943">
        <v>1.34E-4</v>
      </c>
      <c r="H3943">
        <v>2.9999999999999997E-4</v>
      </c>
      <c r="I3943">
        <v>4.0000000000000002E-4</v>
      </c>
      <c r="J3943">
        <v>2.2100000000000002E-3</v>
      </c>
      <c r="K3943" s="7">
        <v>17.2</v>
      </c>
    </row>
    <row r="3944" spans="1:11" x14ac:dyDescent="0.2">
      <c r="A3944" s="5">
        <v>4830</v>
      </c>
      <c r="B3944">
        <v>4832</v>
      </c>
      <c r="C3944" t="s">
        <v>72</v>
      </c>
      <c r="D3944">
        <v>4.5999999999999996</v>
      </c>
      <c r="E3944">
        <v>1.1999999999999999E-3</v>
      </c>
      <c r="F3944">
        <v>0.18</v>
      </c>
      <c r="G3944">
        <v>4.0000000000000002E-4</v>
      </c>
      <c r="H3944">
        <v>8.0000000000000004E-4</v>
      </c>
      <c r="I3944">
        <v>2E-3</v>
      </c>
      <c r="J3944">
        <v>2.8E-3</v>
      </c>
      <c r="K3944" s="7">
        <v>0.77</v>
      </c>
    </row>
    <row r="3945" spans="1:11" x14ac:dyDescent="0.2">
      <c r="A3945" s="5">
        <v>4831</v>
      </c>
      <c r="B3945">
        <v>4833</v>
      </c>
      <c r="C3945" t="s">
        <v>72</v>
      </c>
      <c r="D3945">
        <v>4.5999999999999996</v>
      </c>
      <c r="E3945">
        <v>1.1999999999999999E-3</v>
      </c>
      <c r="F3945">
        <v>0.23</v>
      </c>
      <c r="G3945">
        <v>4.0000000000000002E-4</v>
      </c>
      <c r="H3945">
        <v>8.0000000000000004E-4</v>
      </c>
      <c r="I3945">
        <v>2E-3</v>
      </c>
      <c r="J3945">
        <v>2.8E-3</v>
      </c>
      <c r="K3945" s="7">
        <v>0.69599999999999995</v>
      </c>
    </row>
    <row r="3946" spans="1:11" x14ac:dyDescent="0.2">
      <c r="A3946" s="5">
        <v>4832</v>
      </c>
      <c r="B3946">
        <v>4834</v>
      </c>
      <c r="C3946" t="s">
        <v>72</v>
      </c>
      <c r="D3946">
        <v>4.5999999999999996</v>
      </c>
      <c r="E3946">
        <v>1.1999999999999999E-3</v>
      </c>
      <c r="F3946">
        <v>0.27</v>
      </c>
      <c r="G3946">
        <v>4.0000000000000002E-4</v>
      </c>
      <c r="H3946">
        <v>8.0000000000000004E-4</v>
      </c>
      <c r="I3946">
        <v>2E-3</v>
      </c>
      <c r="J3946">
        <v>2.8E-3</v>
      </c>
      <c r="K3946" s="7">
        <v>1.77</v>
      </c>
    </row>
    <row r="3947" spans="1:11" x14ac:dyDescent="0.2">
      <c r="A3947" s="5">
        <v>4833</v>
      </c>
      <c r="B3947">
        <v>4835</v>
      </c>
      <c r="C3947" t="s">
        <v>72</v>
      </c>
      <c r="D3947">
        <v>4.5999999999999996</v>
      </c>
      <c r="E3947">
        <v>1.1999999999999999E-3</v>
      </c>
      <c r="F3947">
        <v>0.39</v>
      </c>
      <c r="G3947">
        <v>4.0000000000000002E-4</v>
      </c>
      <c r="H3947">
        <v>8.0000000000000004E-4</v>
      </c>
      <c r="I3947">
        <v>2E-3</v>
      </c>
      <c r="J3947">
        <v>2.8E-3</v>
      </c>
      <c r="K3947" s="7">
        <v>3.41</v>
      </c>
    </row>
    <row r="3948" spans="1:11" x14ac:dyDescent="0.2">
      <c r="A3948" s="5">
        <v>4834</v>
      </c>
      <c r="B3948">
        <v>4836</v>
      </c>
      <c r="C3948" t="s">
        <v>72</v>
      </c>
      <c r="D3948">
        <v>4.5999999999999996</v>
      </c>
      <c r="E3948">
        <v>1.1999999999999999E-3</v>
      </c>
      <c r="F3948">
        <v>0.6</v>
      </c>
      <c r="G3948">
        <v>4.0000000000000002E-4</v>
      </c>
      <c r="H3948">
        <v>8.0000000000000004E-4</v>
      </c>
      <c r="I3948">
        <v>2E-3</v>
      </c>
      <c r="J3948">
        <v>2.8E-3</v>
      </c>
      <c r="K3948" s="7">
        <v>6.65</v>
      </c>
    </row>
    <row r="3949" spans="1:11" x14ac:dyDescent="0.2">
      <c r="A3949" s="5">
        <v>4835</v>
      </c>
      <c r="B3949">
        <v>4837</v>
      </c>
      <c r="C3949" t="s">
        <v>72</v>
      </c>
      <c r="D3949">
        <v>4.5999999999999996</v>
      </c>
      <c r="E3949">
        <v>1.1999999999999999E-3</v>
      </c>
      <c r="F3949">
        <v>0.74</v>
      </c>
      <c r="G3949">
        <v>4.0000000000000002E-4</v>
      </c>
      <c r="H3949">
        <v>8.0000000000000004E-4</v>
      </c>
      <c r="I3949">
        <v>2E-3</v>
      </c>
      <c r="J3949">
        <v>2.8E-3</v>
      </c>
      <c r="K3949" s="7">
        <v>8.8699999999999992</v>
      </c>
    </row>
    <row r="3950" spans="1:11" x14ac:dyDescent="0.2">
      <c r="A3950" s="5">
        <v>4836</v>
      </c>
      <c r="B3950">
        <v>4838</v>
      </c>
      <c r="C3950" t="s">
        <v>72</v>
      </c>
      <c r="D3950">
        <v>4.7</v>
      </c>
      <c r="E3950">
        <v>1.1999999999999999E-3</v>
      </c>
      <c r="F3950">
        <v>0.86</v>
      </c>
      <c r="G3950">
        <v>4.0000000000000002E-4</v>
      </c>
      <c r="H3950">
        <v>8.0000000000000004E-4</v>
      </c>
      <c r="I3950">
        <v>2E-3</v>
      </c>
      <c r="J3950">
        <v>2.8E-3</v>
      </c>
      <c r="K3950" s="7">
        <v>4.49</v>
      </c>
    </row>
    <row r="3951" spans="1:11" x14ac:dyDescent="0.2">
      <c r="A3951" s="5">
        <v>4837</v>
      </c>
      <c r="B3951">
        <v>4839</v>
      </c>
      <c r="C3951" t="s">
        <v>72</v>
      </c>
      <c r="D3951">
        <v>4.7</v>
      </c>
      <c r="E3951">
        <v>1.1999999999999999E-3</v>
      </c>
      <c r="F3951">
        <v>0.48</v>
      </c>
      <c r="G3951">
        <v>4.0000000000000002E-4</v>
      </c>
      <c r="H3951">
        <v>8.0000000000000004E-4</v>
      </c>
      <c r="I3951">
        <v>2E-3</v>
      </c>
      <c r="J3951">
        <v>2.8E-3</v>
      </c>
      <c r="K3951" s="7">
        <v>16.2</v>
      </c>
    </row>
    <row r="3952" spans="1:11" x14ac:dyDescent="0.2">
      <c r="A3952" s="5">
        <v>4838</v>
      </c>
      <c r="B3952">
        <v>4840</v>
      </c>
      <c r="C3952" t="s">
        <v>72</v>
      </c>
      <c r="D3952">
        <v>4.7</v>
      </c>
      <c r="E3952">
        <v>1.1999999999999999E-3</v>
      </c>
      <c r="F3952">
        <v>0.47</v>
      </c>
      <c r="G3952">
        <v>4.0000000000000002E-4</v>
      </c>
      <c r="H3952">
        <v>8.0000000000000004E-4</v>
      </c>
      <c r="I3952">
        <v>2E-3</v>
      </c>
      <c r="J3952">
        <v>2.8E-3</v>
      </c>
      <c r="K3952" s="7">
        <v>37</v>
      </c>
    </row>
    <row r="3953" spans="1:11" x14ac:dyDescent="0.2">
      <c r="A3953" s="5">
        <v>4839</v>
      </c>
      <c r="B3953">
        <v>4841</v>
      </c>
      <c r="C3953" t="s">
        <v>72</v>
      </c>
      <c r="D3953">
        <v>4.7</v>
      </c>
      <c r="E3953">
        <v>1.1999999999999999E-3</v>
      </c>
      <c r="F3953">
        <v>0.7</v>
      </c>
      <c r="G3953">
        <v>4.0000000000000002E-4</v>
      </c>
      <c r="H3953">
        <v>8.0000000000000004E-4</v>
      </c>
      <c r="I3953">
        <v>2E-3</v>
      </c>
      <c r="J3953">
        <v>2.8E-3</v>
      </c>
      <c r="K3953" s="7">
        <v>41.3</v>
      </c>
    </row>
    <row r="3954" spans="1:11" x14ac:dyDescent="0.2">
      <c r="A3954" s="5">
        <v>4840</v>
      </c>
      <c r="B3954">
        <v>4842</v>
      </c>
      <c r="C3954" t="s">
        <v>72</v>
      </c>
      <c r="D3954">
        <v>4.7</v>
      </c>
      <c r="E3954">
        <v>1.1999999999999999E-3</v>
      </c>
      <c r="F3954">
        <v>0.62</v>
      </c>
      <c r="G3954">
        <v>4.0000000000000002E-4</v>
      </c>
      <c r="H3954">
        <v>8.0000000000000004E-4</v>
      </c>
      <c r="I3954">
        <v>2E-3</v>
      </c>
      <c r="J3954">
        <v>2.8E-3</v>
      </c>
      <c r="K3954" s="7">
        <v>76.8</v>
      </c>
    </row>
    <row r="3955" spans="1:11" x14ac:dyDescent="0.2">
      <c r="A3955" s="5">
        <v>4841</v>
      </c>
      <c r="B3955">
        <v>4843</v>
      </c>
      <c r="C3955" t="s">
        <v>72</v>
      </c>
      <c r="D3955">
        <v>4.7</v>
      </c>
      <c r="E3955">
        <v>1.1999999999999999E-3</v>
      </c>
      <c r="F3955">
        <v>0.82</v>
      </c>
      <c r="G3955">
        <v>4.0000000000000002E-4</v>
      </c>
      <c r="H3955">
        <v>8.0000000000000004E-4</v>
      </c>
      <c r="I3955">
        <v>2E-3</v>
      </c>
      <c r="J3955">
        <v>2.8E-3</v>
      </c>
      <c r="K3955" s="7">
        <v>61.3</v>
      </c>
    </row>
    <row r="3956" spans="1:11" x14ac:dyDescent="0.2">
      <c r="A3956" s="5">
        <v>4842</v>
      </c>
      <c r="B3956">
        <v>4844</v>
      </c>
      <c r="C3956" t="s">
        <v>72</v>
      </c>
      <c r="D3956">
        <v>4.5999999999999996</v>
      </c>
      <c r="E3956">
        <v>1.1999999999999999E-3</v>
      </c>
      <c r="F3956">
        <v>0.94</v>
      </c>
      <c r="G3956">
        <v>4.0000000000000002E-4</v>
      </c>
      <c r="H3956">
        <v>8.0000000000000004E-4</v>
      </c>
      <c r="I3956">
        <v>2E-3</v>
      </c>
      <c r="J3956">
        <v>2.8E-3</v>
      </c>
      <c r="K3956" s="7">
        <v>53.3</v>
      </c>
    </row>
    <row r="3957" spans="1:11" x14ac:dyDescent="0.2">
      <c r="A3957" s="5">
        <v>4843</v>
      </c>
      <c r="B3957">
        <v>4845</v>
      </c>
      <c r="C3957" t="s">
        <v>72</v>
      </c>
      <c r="D3957">
        <v>4.7</v>
      </c>
      <c r="E3957">
        <v>1.1999999999999999E-3</v>
      </c>
      <c r="F3957">
        <v>1.51</v>
      </c>
      <c r="G3957">
        <v>4.0000000000000002E-4</v>
      </c>
      <c r="H3957">
        <v>8.0000000000000004E-4</v>
      </c>
      <c r="I3957">
        <v>2E-3</v>
      </c>
      <c r="J3957">
        <v>2.8E-3</v>
      </c>
      <c r="K3957" s="7">
        <v>82.3</v>
      </c>
    </row>
    <row r="3958" spans="1:11" x14ac:dyDescent="0.2">
      <c r="A3958" s="5">
        <v>4844</v>
      </c>
      <c r="B3958">
        <v>4846</v>
      </c>
      <c r="C3958" t="s">
        <v>72</v>
      </c>
      <c r="D3958">
        <v>4</v>
      </c>
      <c r="E3958">
        <v>1.1999999999999999E-3</v>
      </c>
      <c r="F3958">
        <v>1.3</v>
      </c>
      <c r="G3958">
        <v>4.0000000000000002E-4</v>
      </c>
      <c r="H3958">
        <v>8.0000000000000004E-4</v>
      </c>
      <c r="I3958">
        <v>2E-3</v>
      </c>
      <c r="J3958">
        <v>2.8E-3</v>
      </c>
      <c r="K3958" s="7">
        <v>145</v>
      </c>
    </row>
    <row r="3959" spans="1:11" x14ac:dyDescent="0.2">
      <c r="A3959" s="5">
        <v>4845</v>
      </c>
      <c r="B3959">
        <v>4847</v>
      </c>
      <c r="C3959" t="s">
        <v>72</v>
      </c>
      <c r="D3959">
        <v>4.5999999999999996</v>
      </c>
      <c r="E3959">
        <v>1.1999999999999999E-3</v>
      </c>
      <c r="F3959">
        <v>1.18</v>
      </c>
      <c r="G3959">
        <v>4.0000000000000002E-4</v>
      </c>
      <c r="H3959">
        <v>8.0000000000000004E-4</v>
      </c>
      <c r="I3959">
        <v>2E-3</v>
      </c>
      <c r="J3959">
        <v>2.8E-3</v>
      </c>
      <c r="K3959" s="7">
        <v>51.7</v>
      </c>
    </row>
    <row r="3960" spans="1:11" x14ac:dyDescent="0.2">
      <c r="A3960" s="5">
        <v>4846</v>
      </c>
      <c r="B3960">
        <v>4848</v>
      </c>
      <c r="C3960" t="s">
        <v>72</v>
      </c>
      <c r="D3960">
        <v>4.5999999999999996</v>
      </c>
      <c r="E3960">
        <v>1.1999999999999999E-3</v>
      </c>
      <c r="F3960">
        <v>0.89</v>
      </c>
      <c r="G3960">
        <v>4.0000000000000002E-4</v>
      </c>
      <c r="H3960">
        <v>8.0000000000000004E-4</v>
      </c>
      <c r="I3960">
        <v>2E-3</v>
      </c>
      <c r="J3960">
        <v>2.8E-3</v>
      </c>
      <c r="K3960" s="7">
        <v>37</v>
      </c>
    </row>
    <row r="3961" spans="1:11" x14ac:dyDescent="0.2">
      <c r="A3961" s="5">
        <v>4847</v>
      </c>
      <c r="B3961">
        <v>4849</v>
      </c>
      <c r="C3961" t="s">
        <v>72</v>
      </c>
      <c r="D3961">
        <v>4.5999999999999996</v>
      </c>
      <c r="E3961">
        <v>1.1999999999999999E-3</v>
      </c>
      <c r="F3961">
        <v>0.98</v>
      </c>
      <c r="G3961">
        <v>4.0000000000000002E-4</v>
      </c>
      <c r="H3961">
        <v>8.0000000000000004E-4</v>
      </c>
      <c r="I3961">
        <v>2E-3</v>
      </c>
      <c r="J3961">
        <v>2.8E-3</v>
      </c>
      <c r="K3961" s="7">
        <v>56.3</v>
      </c>
    </row>
    <row r="3962" spans="1:11" x14ac:dyDescent="0.2">
      <c r="A3962" s="5">
        <v>4848</v>
      </c>
      <c r="B3962">
        <v>4850</v>
      </c>
      <c r="C3962" t="s">
        <v>72</v>
      </c>
      <c r="D3962">
        <v>4.5999999999999996</v>
      </c>
      <c r="E3962">
        <v>1.1999999999999999E-3</v>
      </c>
      <c r="F3962">
        <v>0.42</v>
      </c>
      <c r="G3962">
        <v>4.0000000000000002E-4</v>
      </c>
      <c r="H3962">
        <v>8.0000000000000004E-4</v>
      </c>
      <c r="I3962">
        <v>2E-3</v>
      </c>
      <c r="J3962">
        <v>2.8E-3</v>
      </c>
      <c r="K3962" s="7">
        <v>40</v>
      </c>
    </row>
    <row r="3963" spans="1:11" x14ac:dyDescent="0.2">
      <c r="A3963" s="5">
        <v>4849</v>
      </c>
      <c r="B3963">
        <v>4851</v>
      </c>
      <c r="C3963" t="s">
        <v>72</v>
      </c>
      <c r="D3963">
        <v>4.5999999999999996</v>
      </c>
      <c r="E3963">
        <v>1.1999999999999999E-3</v>
      </c>
      <c r="F3963">
        <v>1.41</v>
      </c>
      <c r="G3963">
        <v>4.0000000000000002E-4</v>
      </c>
      <c r="H3963">
        <v>8.0000000000000004E-4</v>
      </c>
      <c r="I3963">
        <v>2E-3</v>
      </c>
      <c r="J3963">
        <v>2.8E-3</v>
      </c>
      <c r="K3963" s="7">
        <v>126</v>
      </c>
    </row>
    <row r="3964" spans="1:11" x14ac:dyDescent="0.2">
      <c r="A3964" s="5">
        <v>4850</v>
      </c>
      <c r="B3964">
        <v>4852</v>
      </c>
      <c r="C3964" t="s">
        <v>72</v>
      </c>
      <c r="D3964">
        <v>4.7</v>
      </c>
      <c r="E3964">
        <v>1.1999999999999999E-3</v>
      </c>
      <c r="F3964">
        <v>1.51</v>
      </c>
      <c r="G3964">
        <v>4.0000000000000002E-4</v>
      </c>
      <c r="H3964">
        <v>8.0000000000000004E-4</v>
      </c>
      <c r="I3964">
        <v>2E-3</v>
      </c>
      <c r="J3964">
        <v>2.8E-3</v>
      </c>
      <c r="K3964" s="7">
        <v>127</v>
      </c>
    </row>
    <row r="3965" spans="1:11" x14ac:dyDescent="0.2">
      <c r="A3965" s="5">
        <v>4857</v>
      </c>
      <c r="B3965">
        <v>4859</v>
      </c>
      <c r="C3965" t="s">
        <v>73</v>
      </c>
      <c r="D3965">
        <v>18.5</v>
      </c>
      <c r="E3965">
        <v>4.7000000000000002E-3</v>
      </c>
      <c r="F3965">
        <v>9.32</v>
      </c>
      <c r="G3965">
        <v>5.1999999999999995E-4</v>
      </c>
      <c r="H3965">
        <v>2.66E-3</v>
      </c>
      <c r="I3965">
        <v>2.0719999999999999E-2</v>
      </c>
      <c r="J3965">
        <v>2.7519999999999999E-2</v>
      </c>
      <c r="K3965" s="7">
        <v>290</v>
      </c>
    </row>
    <row r="3966" spans="1:11" x14ac:dyDescent="0.2">
      <c r="A3966" s="5">
        <v>4858</v>
      </c>
      <c r="B3966">
        <v>4860</v>
      </c>
      <c r="C3966" t="s">
        <v>73</v>
      </c>
      <c r="D3966">
        <v>18.5</v>
      </c>
      <c r="E3966">
        <v>4.7000000000000002E-3</v>
      </c>
      <c r="F3966">
        <v>8.9499999999999993</v>
      </c>
      <c r="G3966">
        <v>5.1999999999999995E-4</v>
      </c>
      <c r="H3966">
        <v>2.66E-3</v>
      </c>
      <c r="I3966">
        <v>2.0719999999999999E-2</v>
      </c>
      <c r="J3966">
        <v>2.7519999999999999E-2</v>
      </c>
      <c r="K3966" s="7">
        <v>47.8</v>
      </c>
    </row>
    <row r="3967" spans="1:11" x14ac:dyDescent="0.2">
      <c r="A3967" s="5">
        <v>4859</v>
      </c>
      <c r="B3967">
        <v>4861</v>
      </c>
      <c r="C3967" t="s">
        <v>73</v>
      </c>
      <c r="D3967">
        <v>18</v>
      </c>
      <c r="E3967">
        <v>4.7000000000000002E-3</v>
      </c>
      <c r="F3967">
        <v>8.9499999999999993</v>
      </c>
      <c r="G3967">
        <v>5.1999999999999995E-4</v>
      </c>
      <c r="H3967">
        <v>2.66E-3</v>
      </c>
      <c r="I3967">
        <v>2.0719999999999999E-2</v>
      </c>
      <c r="J3967">
        <v>2.7519999999999999E-2</v>
      </c>
      <c r="K3967" s="7">
        <v>101</v>
      </c>
    </row>
    <row r="3968" spans="1:11" x14ac:dyDescent="0.2">
      <c r="A3968" s="5">
        <v>4872</v>
      </c>
      <c r="B3968">
        <v>4874</v>
      </c>
      <c r="C3968" t="s">
        <v>74</v>
      </c>
      <c r="D3968">
        <v>3.5</v>
      </c>
      <c r="E3968">
        <v>8.3000000000000001E-3</v>
      </c>
      <c r="F3968">
        <v>0.7</v>
      </c>
      <c r="G3968">
        <v>2E-3</v>
      </c>
      <c r="H3968">
        <v>6.0000000000000001E-3</v>
      </c>
      <c r="I3968">
        <v>1.26E-2</v>
      </c>
      <c r="J3968">
        <v>1.7000000000000001E-2</v>
      </c>
      <c r="K3968" s="7">
        <v>350</v>
      </c>
    </row>
    <row r="3969" spans="1:11" x14ac:dyDescent="0.2">
      <c r="A3969" s="5">
        <v>4873</v>
      </c>
      <c r="B3969">
        <v>4875</v>
      </c>
      <c r="C3969" t="s">
        <v>74</v>
      </c>
      <c r="D3969">
        <v>3.5</v>
      </c>
      <c r="E3969">
        <v>8.3000000000000001E-3</v>
      </c>
      <c r="F3969">
        <v>0.7</v>
      </c>
      <c r="G3969">
        <v>2E-3</v>
      </c>
      <c r="H3969">
        <v>6.0000000000000001E-3</v>
      </c>
      <c r="I3969">
        <v>1.26E-2</v>
      </c>
      <c r="J3969">
        <v>1.7000000000000001E-2</v>
      </c>
      <c r="K3969" s="7">
        <v>200</v>
      </c>
    </row>
    <row r="3970" spans="1:11" x14ac:dyDescent="0.2">
      <c r="A3970" s="5">
        <v>4874</v>
      </c>
      <c r="B3970">
        <v>4876</v>
      </c>
      <c r="C3970" t="s">
        <v>74</v>
      </c>
      <c r="D3970">
        <v>3.5</v>
      </c>
      <c r="E3970">
        <v>8.3999999999999995E-3</v>
      </c>
      <c r="F3970">
        <v>0.8</v>
      </c>
      <c r="G3970">
        <v>2E-3</v>
      </c>
      <c r="H3970">
        <v>6.0000000000000001E-3</v>
      </c>
      <c r="I3970">
        <v>1.26E-2</v>
      </c>
      <c r="J3970">
        <v>1.7000000000000001E-2</v>
      </c>
      <c r="K3970" s="7">
        <v>340</v>
      </c>
    </row>
    <row r="3971" spans="1:11" x14ac:dyDescent="0.2">
      <c r="A3971" s="5">
        <v>4889</v>
      </c>
      <c r="B3971">
        <v>4891</v>
      </c>
      <c r="C3971" t="s">
        <v>74</v>
      </c>
      <c r="D3971">
        <v>3.5</v>
      </c>
      <c r="E3971">
        <v>8.6E-3</v>
      </c>
      <c r="F3971">
        <v>0.6</v>
      </c>
      <c r="G3971">
        <v>2E-3</v>
      </c>
      <c r="H3971">
        <v>6.0000000000000001E-3</v>
      </c>
      <c r="I3971">
        <v>1.26E-2</v>
      </c>
      <c r="J3971">
        <v>1.7000000000000001E-2</v>
      </c>
      <c r="K3971" s="7">
        <v>330</v>
      </c>
    </row>
    <row r="3972" spans="1:11" x14ac:dyDescent="0.2">
      <c r="A3972" s="5">
        <v>4890</v>
      </c>
      <c r="B3972">
        <v>4892</v>
      </c>
      <c r="C3972" t="s">
        <v>74</v>
      </c>
      <c r="D3972">
        <v>3.5</v>
      </c>
      <c r="E3972">
        <v>8.6E-3</v>
      </c>
      <c r="F3972">
        <v>0.6</v>
      </c>
      <c r="G3972">
        <v>2E-3</v>
      </c>
      <c r="H3972">
        <v>6.0000000000000001E-3</v>
      </c>
      <c r="I3972">
        <v>1.26E-2</v>
      </c>
      <c r="J3972">
        <v>1.7000000000000001E-2</v>
      </c>
      <c r="K3972" s="7">
        <v>330</v>
      </c>
    </row>
    <row r="3973" spans="1:11" x14ac:dyDescent="0.2">
      <c r="A3973" s="5">
        <v>4898</v>
      </c>
      <c r="B3973">
        <v>4900</v>
      </c>
      <c r="C3973" t="s">
        <v>74</v>
      </c>
      <c r="D3973">
        <v>3.5</v>
      </c>
      <c r="E3973">
        <v>8.6999999999999994E-3</v>
      </c>
      <c r="F3973">
        <v>0.6</v>
      </c>
      <c r="G3973">
        <v>2E-3</v>
      </c>
      <c r="H3973">
        <v>6.0000000000000001E-3</v>
      </c>
      <c r="I3973">
        <v>1.26E-2</v>
      </c>
      <c r="J3973">
        <v>1.7000000000000001E-2</v>
      </c>
      <c r="K3973" s="7">
        <v>360</v>
      </c>
    </row>
    <row r="3974" spans="1:11" x14ac:dyDescent="0.2">
      <c r="A3974" s="5">
        <v>4901</v>
      </c>
      <c r="B3974">
        <v>4903</v>
      </c>
      <c r="C3974" t="s">
        <v>74</v>
      </c>
      <c r="D3974">
        <v>3.5</v>
      </c>
      <c r="E3974">
        <v>8.6E-3</v>
      </c>
      <c r="F3974">
        <v>0.4</v>
      </c>
      <c r="G3974">
        <v>2E-3</v>
      </c>
      <c r="H3974">
        <v>6.0000000000000001E-3</v>
      </c>
      <c r="I3974">
        <v>1.26E-2</v>
      </c>
      <c r="J3974">
        <v>1.7000000000000001E-2</v>
      </c>
      <c r="K3974" s="7">
        <v>350</v>
      </c>
    </row>
    <row r="3975" spans="1:11" x14ac:dyDescent="0.2">
      <c r="A3975" s="5">
        <v>4903</v>
      </c>
      <c r="B3975">
        <v>4905</v>
      </c>
      <c r="C3975" t="s">
        <v>74</v>
      </c>
      <c r="D3975">
        <v>3.5</v>
      </c>
      <c r="E3975">
        <v>8.5000000000000006E-3</v>
      </c>
      <c r="F3975">
        <v>0.4</v>
      </c>
      <c r="G3975">
        <v>2E-3</v>
      </c>
      <c r="H3975">
        <v>6.0000000000000001E-3</v>
      </c>
      <c r="I3975">
        <v>1.26E-2</v>
      </c>
      <c r="J3975">
        <v>1.7000000000000001E-2</v>
      </c>
      <c r="K3975" s="7">
        <v>310</v>
      </c>
    </row>
    <row r="3976" spans="1:11" x14ac:dyDescent="0.2">
      <c r="A3976" s="5">
        <v>4904</v>
      </c>
      <c r="B3976">
        <v>4906</v>
      </c>
      <c r="C3976" t="s">
        <v>74</v>
      </c>
      <c r="D3976">
        <v>3.5</v>
      </c>
      <c r="E3976">
        <v>8.5000000000000006E-3</v>
      </c>
      <c r="F3976">
        <v>0.3</v>
      </c>
      <c r="G3976">
        <v>2E-3</v>
      </c>
      <c r="H3976">
        <v>6.0000000000000001E-3</v>
      </c>
      <c r="I3976">
        <v>1.26E-2</v>
      </c>
      <c r="J3976">
        <v>1.7000000000000001E-2</v>
      </c>
      <c r="K3976" s="7">
        <v>320</v>
      </c>
    </row>
    <row r="3977" spans="1:11" x14ac:dyDescent="0.2">
      <c r="A3977" s="5">
        <v>4915</v>
      </c>
      <c r="B3977">
        <v>4917</v>
      </c>
      <c r="C3977" t="s">
        <v>74</v>
      </c>
      <c r="D3977">
        <v>3.5</v>
      </c>
      <c r="E3977">
        <v>8.6999999999999994E-3</v>
      </c>
      <c r="F3977">
        <v>0.3</v>
      </c>
      <c r="G3977">
        <v>2E-3</v>
      </c>
      <c r="H3977">
        <v>6.0000000000000001E-3</v>
      </c>
      <c r="I3977">
        <v>1.26E-2</v>
      </c>
      <c r="J3977">
        <v>1.7000000000000001E-2</v>
      </c>
      <c r="K3977" s="7">
        <v>360</v>
      </c>
    </row>
    <row r="3978" spans="1:11" x14ac:dyDescent="0.2">
      <c r="A3978" s="5">
        <v>4916</v>
      </c>
      <c r="B3978">
        <v>4918</v>
      </c>
      <c r="C3978" t="s">
        <v>74</v>
      </c>
      <c r="D3978">
        <v>3.5</v>
      </c>
      <c r="E3978">
        <v>8.6999999999999994E-3</v>
      </c>
      <c r="F3978">
        <v>0.4</v>
      </c>
      <c r="G3978">
        <v>2E-3</v>
      </c>
      <c r="H3978">
        <v>6.0000000000000001E-3</v>
      </c>
      <c r="I3978">
        <v>1.26E-2</v>
      </c>
      <c r="J3978">
        <v>1.7000000000000001E-2</v>
      </c>
      <c r="K3978" s="7">
        <v>320</v>
      </c>
    </row>
    <row r="3979" spans="1:11" x14ac:dyDescent="0.2">
      <c r="A3979" s="5">
        <v>4922</v>
      </c>
      <c r="B3979">
        <v>4924</v>
      </c>
      <c r="C3979" t="s">
        <v>74</v>
      </c>
      <c r="D3979">
        <v>3.5</v>
      </c>
      <c r="E3979">
        <v>8.8999999999999999E-3</v>
      </c>
      <c r="F3979">
        <v>0.7</v>
      </c>
      <c r="G3979">
        <v>2E-3</v>
      </c>
      <c r="H3979">
        <v>6.0000000000000001E-3</v>
      </c>
      <c r="I3979">
        <v>1.26E-2</v>
      </c>
      <c r="J3979">
        <v>1.7000000000000001E-2</v>
      </c>
      <c r="K3979" s="7">
        <v>350</v>
      </c>
    </row>
    <row r="3980" spans="1:11" x14ac:dyDescent="0.2">
      <c r="A3980" s="5">
        <v>4935</v>
      </c>
      <c r="B3980">
        <v>4966</v>
      </c>
      <c r="C3980" t="s">
        <v>75</v>
      </c>
      <c r="D3980">
        <v>77.72</v>
      </c>
      <c r="E3980">
        <v>5.0000000000000001E-4</v>
      </c>
      <c r="F3980">
        <v>297.33</v>
      </c>
      <c r="G3980">
        <v>2E-3</v>
      </c>
      <c r="H3980">
        <v>0.06</v>
      </c>
      <c r="I3980">
        <v>0.26438</v>
      </c>
      <c r="J3980">
        <v>0.33300000000000002</v>
      </c>
      <c r="K3980" s="7">
        <v>3.75</v>
      </c>
    </row>
    <row r="3981" spans="1:11" x14ac:dyDescent="0.2">
      <c r="A3981" s="5">
        <v>4936</v>
      </c>
      <c r="B3981">
        <v>4967</v>
      </c>
      <c r="C3981" t="s">
        <v>75</v>
      </c>
      <c r="D3981">
        <v>77.72</v>
      </c>
      <c r="E3981">
        <v>5.0000000000000001E-4</v>
      </c>
      <c r="F3981">
        <v>300.16000000000003</v>
      </c>
      <c r="G3981">
        <v>2E-3</v>
      </c>
      <c r="H3981">
        <v>0.06</v>
      </c>
      <c r="I3981">
        <v>0.26438</v>
      </c>
      <c r="J3981">
        <v>0.33300000000000002</v>
      </c>
      <c r="K3981" s="7">
        <v>4.66</v>
      </c>
    </row>
    <row r="3982" spans="1:11" x14ac:dyDescent="0.2">
      <c r="A3982" s="5">
        <v>4937</v>
      </c>
      <c r="B3982">
        <v>4968</v>
      </c>
      <c r="C3982" t="s">
        <v>75</v>
      </c>
      <c r="D3982">
        <v>77.72</v>
      </c>
      <c r="E3982">
        <v>5.0000000000000001E-4</v>
      </c>
      <c r="F3982">
        <v>328.48</v>
      </c>
      <c r="G3982">
        <v>2E-3</v>
      </c>
      <c r="H3982">
        <v>0.06</v>
      </c>
      <c r="I3982">
        <v>0.26438</v>
      </c>
      <c r="J3982">
        <v>0.33300000000000002</v>
      </c>
      <c r="K3982" s="7">
        <v>2.29</v>
      </c>
    </row>
    <row r="3983" spans="1:11" x14ac:dyDescent="0.2">
      <c r="A3983" s="5">
        <v>4938</v>
      </c>
      <c r="B3983">
        <v>4969</v>
      </c>
      <c r="C3983" t="s">
        <v>75</v>
      </c>
      <c r="D3983">
        <v>77.72</v>
      </c>
      <c r="E3983">
        <v>5.0000000000000001E-4</v>
      </c>
      <c r="F3983">
        <v>325.64</v>
      </c>
      <c r="G3983">
        <v>2E-3</v>
      </c>
      <c r="H3983">
        <v>0.06</v>
      </c>
      <c r="I3983">
        <v>0.26438</v>
      </c>
      <c r="J3983">
        <v>0.33300000000000002</v>
      </c>
      <c r="K3983" s="7">
        <v>1.29</v>
      </c>
    </row>
    <row r="3984" spans="1:11" x14ac:dyDescent="0.2">
      <c r="A3984" s="5">
        <v>4939</v>
      </c>
      <c r="B3984">
        <v>4970</v>
      </c>
      <c r="C3984" t="s">
        <v>75</v>
      </c>
      <c r="D3984">
        <v>77.72</v>
      </c>
      <c r="E3984">
        <v>5.0000000000000001E-4</v>
      </c>
      <c r="F3984">
        <v>314.32</v>
      </c>
      <c r="G3984">
        <v>2E-3</v>
      </c>
      <c r="H3984">
        <v>0.06</v>
      </c>
      <c r="I3984">
        <v>0.26438</v>
      </c>
      <c r="J3984">
        <v>0.33300000000000002</v>
      </c>
      <c r="K3984" s="7">
        <v>2.7</v>
      </c>
    </row>
    <row r="3985" spans="1:11" x14ac:dyDescent="0.2">
      <c r="A3985" s="5">
        <v>4940</v>
      </c>
      <c r="B3985">
        <v>4971</v>
      </c>
      <c r="C3985" t="s">
        <v>75</v>
      </c>
      <c r="D3985">
        <v>77.72</v>
      </c>
      <c r="E3985">
        <v>5.0000000000000001E-4</v>
      </c>
      <c r="F3985">
        <v>282.60000000000002</v>
      </c>
      <c r="G3985">
        <v>2E-3</v>
      </c>
      <c r="H3985">
        <v>0.06</v>
      </c>
      <c r="I3985">
        <v>0.26438</v>
      </c>
      <c r="J3985">
        <v>0.33300000000000002</v>
      </c>
      <c r="K3985" s="7">
        <v>2.17</v>
      </c>
    </row>
    <row r="3986" spans="1:11" x14ac:dyDescent="0.2">
      <c r="A3986" s="5">
        <v>4941</v>
      </c>
      <c r="B3986">
        <v>4972</v>
      </c>
      <c r="C3986" t="s">
        <v>75</v>
      </c>
      <c r="D3986">
        <v>71.63</v>
      </c>
      <c r="E3986">
        <v>5.0000000000000001E-4</v>
      </c>
      <c r="F3986">
        <v>196.24</v>
      </c>
      <c r="G3986">
        <v>2E-3</v>
      </c>
      <c r="H3986">
        <v>0.06</v>
      </c>
      <c r="I3986">
        <v>0.26438</v>
      </c>
      <c r="J3986">
        <v>0.33300000000000002</v>
      </c>
      <c r="K3986" s="7">
        <v>0.42299999999999999</v>
      </c>
    </row>
    <row r="3987" spans="1:11" x14ac:dyDescent="0.2">
      <c r="A3987" s="5">
        <v>4942</v>
      </c>
      <c r="B3987">
        <v>4973</v>
      </c>
      <c r="C3987" t="s">
        <v>75</v>
      </c>
      <c r="D3987">
        <v>71.63</v>
      </c>
      <c r="E3987">
        <v>5.0000000000000001E-4</v>
      </c>
      <c r="F3987">
        <v>195.67</v>
      </c>
      <c r="G3987">
        <v>2E-3</v>
      </c>
      <c r="H3987">
        <v>0.06</v>
      </c>
      <c r="I3987">
        <v>0.26438</v>
      </c>
      <c r="J3987">
        <v>0.33300000000000002</v>
      </c>
      <c r="K3987" s="7">
        <v>0.56599999999999995</v>
      </c>
    </row>
    <row r="3988" spans="1:11" x14ac:dyDescent="0.2">
      <c r="A3988" s="5">
        <v>4943</v>
      </c>
      <c r="B3988">
        <v>4974</v>
      </c>
      <c r="C3988" t="s">
        <v>75</v>
      </c>
      <c r="D3988">
        <v>71.63</v>
      </c>
      <c r="E3988">
        <v>5.0000000000000001E-4</v>
      </c>
      <c r="F3988">
        <v>156.31</v>
      </c>
      <c r="G3988">
        <v>2E-3</v>
      </c>
      <c r="H3988">
        <v>0.06</v>
      </c>
      <c r="I3988">
        <v>0.26438</v>
      </c>
      <c r="J3988">
        <v>0.33300000000000002</v>
      </c>
      <c r="K3988" s="7">
        <v>0.20699999999999999</v>
      </c>
    </row>
    <row r="3989" spans="1:11" x14ac:dyDescent="0.2">
      <c r="A3989" s="5">
        <v>4944</v>
      </c>
      <c r="B3989">
        <v>4975</v>
      </c>
      <c r="C3989" t="s">
        <v>75</v>
      </c>
      <c r="D3989">
        <v>71.63</v>
      </c>
      <c r="E3989">
        <v>5.0000000000000001E-4</v>
      </c>
      <c r="F3989">
        <v>155.46</v>
      </c>
      <c r="G3989">
        <v>2E-3</v>
      </c>
      <c r="H3989">
        <v>0.06</v>
      </c>
      <c r="I3989">
        <v>0.26438</v>
      </c>
      <c r="J3989">
        <v>0.33300000000000002</v>
      </c>
      <c r="K3989" s="7">
        <v>0.121</v>
      </c>
    </row>
    <row r="3990" spans="1:11" x14ac:dyDescent="0.2">
      <c r="A3990" s="5">
        <v>4945</v>
      </c>
      <c r="B3990">
        <v>4976</v>
      </c>
      <c r="C3990" t="s">
        <v>75</v>
      </c>
      <c r="D3990">
        <v>71.63</v>
      </c>
      <c r="E3990">
        <v>5.0000000000000001E-4</v>
      </c>
      <c r="F3990">
        <v>159.71</v>
      </c>
      <c r="G3990">
        <v>2E-3</v>
      </c>
      <c r="H3990">
        <v>0.06</v>
      </c>
      <c r="I3990">
        <v>0.26438</v>
      </c>
      <c r="J3990">
        <v>0.33300000000000002</v>
      </c>
      <c r="K3990" s="7">
        <v>0.36399999999999999</v>
      </c>
    </row>
    <row r="3991" spans="1:11" x14ac:dyDescent="0.2">
      <c r="A3991" s="5">
        <v>4946</v>
      </c>
      <c r="B3991">
        <v>4977</v>
      </c>
      <c r="C3991" t="s">
        <v>75</v>
      </c>
      <c r="D3991">
        <v>71.63</v>
      </c>
      <c r="E3991">
        <v>5.0000000000000001E-4</v>
      </c>
      <c r="F3991">
        <v>159.41999999999999</v>
      </c>
      <c r="G3991">
        <v>2E-3</v>
      </c>
      <c r="H3991">
        <v>0.06</v>
      </c>
      <c r="I3991">
        <v>0.26438</v>
      </c>
      <c r="J3991">
        <v>0.33300000000000002</v>
      </c>
      <c r="K3991" s="7">
        <v>0.27200000000000002</v>
      </c>
    </row>
    <row r="3992" spans="1:11" x14ac:dyDescent="0.2">
      <c r="A3992" s="5">
        <v>4947</v>
      </c>
      <c r="B3992">
        <v>4978</v>
      </c>
      <c r="C3992" t="s">
        <v>75</v>
      </c>
      <c r="D3992">
        <v>77.72</v>
      </c>
      <c r="E3992">
        <v>5.0000000000000001E-4</v>
      </c>
      <c r="F3992">
        <v>244.37</v>
      </c>
      <c r="G3992">
        <v>2E-3</v>
      </c>
      <c r="H3992">
        <v>0.06</v>
      </c>
      <c r="I3992">
        <v>0.26438</v>
      </c>
      <c r="J3992">
        <v>0.33300000000000002</v>
      </c>
      <c r="K3992" s="7">
        <v>0.377</v>
      </c>
    </row>
    <row r="3993" spans="1:11" x14ac:dyDescent="0.2">
      <c r="A3993" s="5">
        <v>4948</v>
      </c>
      <c r="B3993">
        <v>4979</v>
      </c>
      <c r="C3993" t="s">
        <v>75</v>
      </c>
      <c r="D3993">
        <v>77.72</v>
      </c>
      <c r="E3993">
        <v>5.0000000000000001E-4</v>
      </c>
      <c r="F3993">
        <v>244.66</v>
      </c>
      <c r="G3993">
        <v>2E-3</v>
      </c>
      <c r="H3993">
        <v>0.06</v>
      </c>
      <c r="I3993">
        <v>0.26438</v>
      </c>
      <c r="J3993">
        <v>0.33300000000000002</v>
      </c>
      <c r="K3993" s="7">
        <v>1.37</v>
      </c>
    </row>
    <row r="3994" spans="1:11" x14ac:dyDescent="0.2">
      <c r="A3994" s="5">
        <v>4949</v>
      </c>
      <c r="B3994">
        <v>4980</v>
      </c>
      <c r="C3994" t="s">
        <v>75</v>
      </c>
      <c r="D3994">
        <v>77.72</v>
      </c>
      <c r="E3994">
        <v>5.0000000000000001E-4</v>
      </c>
      <c r="F3994">
        <v>247.77</v>
      </c>
      <c r="G3994">
        <v>2E-3</v>
      </c>
      <c r="H3994">
        <v>0.06</v>
      </c>
      <c r="I3994">
        <v>0.26438</v>
      </c>
      <c r="J3994">
        <v>0.33300000000000002</v>
      </c>
      <c r="K3994" s="7">
        <v>0.27100000000000002</v>
      </c>
    </row>
    <row r="3995" spans="1:11" x14ac:dyDescent="0.2">
      <c r="A3995" s="5">
        <v>4950</v>
      </c>
      <c r="B3995">
        <v>4981</v>
      </c>
      <c r="C3995" t="s">
        <v>75</v>
      </c>
      <c r="D3995">
        <v>77.72</v>
      </c>
      <c r="E3995">
        <v>5.0000000000000001E-4</v>
      </c>
      <c r="F3995">
        <v>246.64</v>
      </c>
      <c r="G3995">
        <v>2E-3</v>
      </c>
      <c r="H3995">
        <v>0.06</v>
      </c>
      <c r="I3995">
        <v>0.26438</v>
      </c>
      <c r="J3995">
        <v>0.33300000000000002</v>
      </c>
      <c r="K3995" s="7">
        <v>0.84399999999999997</v>
      </c>
    </row>
    <row r="3996" spans="1:11" x14ac:dyDescent="0.2">
      <c r="A3996" s="5">
        <v>4951</v>
      </c>
      <c r="B3996">
        <v>4982</v>
      </c>
      <c r="C3996" t="s">
        <v>75</v>
      </c>
      <c r="D3996">
        <v>71.63</v>
      </c>
      <c r="E3996">
        <v>5.0000000000000001E-4</v>
      </c>
      <c r="F3996">
        <v>205.3</v>
      </c>
      <c r="G3996">
        <v>2E-3</v>
      </c>
      <c r="H3996">
        <v>0.06</v>
      </c>
      <c r="I3996">
        <v>0.26438</v>
      </c>
      <c r="J3996">
        <v>0.33300000000000002</v>
      </c>
      <c r="K3996" s="7">
        <v>0.36799999999999999</v>
      </c>
    </row>
    <row r="3997" spans="1:11" x14ac:dyDescent="0.2">
      <c r="A3997" s="5">
        <v>4952</v>
      </c>
      <c r="B3997">
        <v>4983</v>
      </c>
      <c r="C3997" t="s">
        <v>75</v>
      </c>
      <c r="D3997">
        <v>71.63</v>
      </c>
      <c r="E3997">
        <v>5.0000000000000001E-4</v>
      </c>
      <c r="F3997">
        <v>204.16</v>
      </c>
      <c r="G3997">
        <v>2E-3</v>
      </c>
      <c r="H3997">
        <v>0.06</v>
      </c>
      <c r="I3997">
        <v>0.26438</v>
      </c>
      <c r="J3997">
        <v>0.33300000000000002</v>
      </c>
      <c r="K3997" s="7">
        <v>0.186</v>
      </c>
    </row>
    <row r="3998" spans="1:11" x14ac:dyDescent="0.2">
      <c r="A3998" s="5">
        <v>4954</v>
      </c>
      <c r="B3998">
        <v>4985</v>
      </c>
      <c r="C3998" t="s">
        <v>75</v>
      </c>
      <c r="D3998">
        <v>71.63</v>
      </c>
      <c r="E3998">
        <v>5.0000000000000001E-4</v>
      </c>
      <c r="F3998">
        <v>164.24</v>
      </c>
      <c r="G3998">
        <v>2E-3</v>
      </c>
      <c r="H3998">
        <v>0.06</v>
      </c>
      <c r="I3998">
        <v>0.26438</v>
      </c>
      <c r="J3998">
        <v>0.33300000000000002</v>
      </c>
      <c r="K3998" s="7">
        <v>0.11</v>
      </c>
    </row>
    <row r="3999" spans="1:11" x14ac:dyDescent="0.2">
      <c r="A3999" s="5">
        <v>4955</v>
      </c>
      <c r="B3999">
        <v>4986</v>
      </c>
      <c r="C3999" t="s">
        <v>75</v>
      </c>
      <c r="D3999">
        <v>71.63</v>
      </c>
      <c r="E3999">
        <v>5.0000000000000001E-4</v>
      </c>
      <c r="F3999">
        <v>174.72</v>
      </c>
      <c r="G3999">
        <v>2E-3</v>
      </c>
      <c r="H3999">
        <v>0.06</v>
      </c>
      <c r="I3999">
        <v>0.26438</v>
      </c>
      <c r="J3999">
        <v>0.33300000000000002</v>
      </c>
      <c r="K3999" s="7">
        <v>0.26300000000000001</v>
      </c>
    </row>
    <row r="4000" spans="1:11" x14ac:dyDescent="0.2">
      <c r="A4000" s="5">
        <v>4956</v>
      </c>
      <c r="B4000">
        <v>4987</v>
      </c>
      <c r="C4000" t="s">
        <v>75</v>
      </c>
      <c r="D4000">
        <v>71.63</v>
      </c>
      <c r="E4000">
        <v>5.0000000000000001E-4</v>
      </c>
      <c r="F4000">
        <v>174.15</v>
      </c>
      <c r="G4000">
        <v>2E-3</v>
      </c>
      <c r="H4000">
        <v>0.06</v>
      </c>
      <c r="I4000">
        <v>0.26438</v>
      </c>
      <c r="J4000">
        <v>0.33300000000000002</v>
      </c>
      <c r="K4000" s="7">
        <v>0.17799999999999999</v>
      </c>
    </row>
    <row r="4001" spans="1:11" x14ac:dyDescent="0.2">
      <c r="A4001" s="5">
        <v>4957</v>
      </c>
      <c r="B4001">
        <v>4988</v>
      </c>
      <c r="C4001" t="s">
        <v>75</v>
      </c>
      <c r="D4001">
        <v>71.63</v>
      </c>
      <c r="E4001">
        <v>5.0000000000000001E-4</v>
      </c>
      <c r="F4001">
        <v>142.72</v>
      </c>
      <c r="G4001">
        <v>2E-3</v>
      </c>
      <c r="H4001">
        <v>0.06</v>
      </c>
      <c r="I4001">
        <v>0.26438</v>
      </c>
      <c r="J4001">
        <v>0.33300000000000002</v>
      </c>
      <c r="K4001" s="7">
        <v>0.129</v>
      </c>
    </row>
    <row r="4002" spans="1:11" x14ac:dyDescent="0.2">
      <c r="A4002" s="5">
        <v>4960</v>
      </c>
      <c r="B4002">
        <v>4991</v>
      </c>
      <c r="C4002" t="s">
        <v>75</v>
      </c>
      <c r="D4002">
        <v>71.63</v>
      </c>
      <c r="E4002">
        <v>5.0000000000000001E-4</v>
      </c>
      <c r="F4002">
        <v>137.05000000000001</v>
      </c>
      <c r="G4002">
        <v>2E-3</v>
      </c>
      <c r="H4002">
        <v>0.06</v>
      </c>
      <c r="I4002">
        <v>0.26438</v>
      </c>
      <c r="J4002">
        <v>0.33300000000000002</v>
      </c>
      <c r="K4002" s="7">
        <v>0.20399999999999999</v>
      </c>
    </row>
    <row r="4003" spans="1:11" x14ac:dyDescent="0.2">
      <c r="A4003" s="5">
        <v>4965</v>
      </c>
      <c r="B4003">
        <v>4996</v>
      </c>
      <c r="C4003" t="s">
        <v>75</v>
      </c>
      <c r="D4003">
        <v>70.099999999999994</v>
      </c>
      <c r="E4003">
        <v>5.0000000000000001E-4</v>
      </c>
      <c r="F4003">
        <v>111.85</v>
      </c>
      <c r="G4003">
        <v>2E-3</v>
      </c>
      <c r="H4003">
        <v>0.06</v>
      </c>
      <c r="I4003">
        <v>0.26438</v>
      </c>
      <c r="J4003">
        <v>0.33300000000000002</v>
      </c>
      <c r="K4003" s="7">
        <v>0.127</v>
      </c>
    </row>
    <row r="4004" spans="1:11" x14ac:dyDescent="0.2">
      <c r="A4004" s="5">
        <v>4971</v>
      </c>
      <c r="B4004">
        <v>5002</v>
      </c>
      <c r="C4004" t="s">
        <v>75</v>
      </c>
      <c r="D4004">
        <v>75.290000000000006</v>
      </c>
      <c r="E4004">
        <v>5.0000000000000001E-4</v>
      </c>
      <c r="F4004">
        <v>181.23</v>
      </c>
      <c r="G4004">
        <v>3.3000000000000002E-2</v>
      </c>
      <c r="H4004">
        <v>0.06</v>
      </c>
      <c r="I4004">
        <v>0.26438</v>
      </c>
      <c r="J4004">
        <v>0.33300000000000002</v>
      </c>
      <c r="K4004" s="7">
        <v>0.96899999999999997</v>
      </c>
    </row>
    <row r="4005" spans="1:11" x14ac:dyDescent="0.2">
      <c r="A4005" s="5">
        <v>4972</v>
      </c>
      <c r="B4005">
        <v>5003</v>
      </c>
      <c r="C4005" t="s">
        <v>75</v>
      </c>
      <c r="D4005">
        <v>75.290000000000006</v>
      </c>
      <c r="E4005">
        <v>5.0000000000000001E-4</v>
      </c>
      <c r="F4005">
        <v>180.66</v>
      </c>
      <c r="G4005">
        <v>3.3000000000000002E-2</v>
      </c>
      <c r="H4005">
        <v>0.06</v>
      </c>
      <c r="I4005">
        <v>0.26438</v>
      </c>
      <c r="J4005">
        <v>0.33300000000000002</v>
      </c>
      <c r="K4005" s="7">
        <v>0.34899999999999998</v>
      </c>
    </row>
    <row r="4006" spans="1:11" x14ac:dyDescent="0.2">
      <c r="A4006" s="5">
        <v>4973</v>
      </c>
      <c r="B4006">
        <v>5004</v>
      </c>
      <c r="C4006" t="s">
        <v>75</v>
      </c>
      <c r="D4006">
        <v>77.11</v>
      </c>
      <c r="E4006">
        <v>5.0000000000000001E-4</v>
      </c>
      <c r="F4006">
        <v>230.78</v>
      </c>
      <c r="G4006">
        <v>3.3000000000000002E-2</v>
      </c>
      <c r="H4006">
        <v>0.06</v>
      </c>
      <c r="I4006">
        <v>0.26438</v>
      </c>
      <c r="J4006">
        <v>0.33300000000000002</v>
      </c>
      <c r="K4006" s="7">
        <v>1.56</v>
      </c>
    </row>
    <row r="4007" spans="1:11" x14ac:dyDescent="0.2">
      <c r="A4007" s="5">
        <v>4974</v>
      </c>
      <c r="B4007">
        <v>5005</v>
      </c>
      <c r="C4007" t="s">
        <v>75</v>
      </c>
      <c r="D4007">
        <v>77.11</v>
      </c>
      <c r="E4007">
        <v>5.0000000000000001E-4</v>
      </c>
      <c r="F4007">
        <v>230.5</v>
      </c>
      <c r="G4007">
        <v>3.3000000000000002E-2</v>
      </c>
      <c r="H4007">
        <v>0.06</v>
      </c>
      <c r="I4007">
        <v>0.26438</v>
      </c>
      <c r="J4007">
        <v>0.33300000000000002</v>
      </c>
      <c r="K4007" s="7">
        <v>1.61</v>
      </c>
    </row>
    <row r="4008" spans="1:11" x14ac:dyDescent="0.2">
      <c r="A4008" s="5">
        <v>4975</v>
      </c>
      <c r="B4008">
        <v>5006</v>
      </c>
      <c r="C4008" t="s">
        <v>75</v>
      </c>
      <c r="D4008">
        <v>79.55</v>
      </c>
      <c r="E4008">
        <v>5.0000000000000001E-4</v>
      </c>
      <c r="F4008">
        <v>274.95999999999998</v>
      </c>
      <c r="G4008">
        <v>3.3000000000000002E-2</v>
      </c>
      <c r="H4008">
        <v>0.06</v>
      </c>
      <c r="I4008">
        <v>0.26438</v>
      </c>
      <c r="J4008">
        <v>0.33300000000000002</v>
      </c>
      <c r="K4008" s="7">
        <v>1.86</v>
      </c>
    </row>
    <row r="4009" spans="1:11" x14ac:dyDescent="0.2">
      <c r="A4009" s="5">
        <v>4976</v>
      </c>
      <c r="B4009">
        <v>5007</v>
      </c>
      <c r="C4009" t="s">
        <v>75</v>
      </c>
      <c r="D4009">
        <v>79.55</v>
      </c>
      <c r="E4009">
        <v>5.0000000000000001E-4</v>
      </c>
      <c r="F4009">
        <v>275.24</v>
      </c>
      <c r="G4009">
        <v>3.3000000000000002E-2</v>
      </c>
      <c r="H4009">
        <v>0.06</v>
      </c>
      <c r="I4009">
        <v>0.26438</v>
      </c>
      <c r="J4009">
        <v>0.33300000000000002</v>
      </c>
      <c r="K4009" s="7">
        <v>2.5</v>
      </c>
    </row>
    <row r="4010" spans="1:11" x14ac:dyDescent="0.2">
      <c r="A4010" s="5">
        <v>4977</v>
      </c>
      <c r="B4010">
        <v>5008</v>
      </c>
      <c r="C4010" t="s">
        <v>75</v>
      </c>
      <c r="D4010">
        <v>77.42</v>
      </c>
      <c r="E4010">
        <v>5.0000000000000001E-4</v>
      </c>
      <c r="F4010">
        <v>218.32</v>
      </c>
      <c r="G4010">
        <v>3.3000000000000002E-2</v>
      </c>
      <c r="H4010">
        <v>0.06</v>
      </c>
      <c r="I4010">
        <v>0.26438</v>
      </c>
      <c r="J4010">
        <v>0.33300000000000002</v>
      </c>
      <c r="K4010" s="7">
        <v>0.95799999999999996</v>
      </c>
    </row>
    <row r="4011" spans="1:11" x14ac:dyDescent="0.2">
      <c r="A4011" s="5">
        <v>4978</v>
      </c>
      <c r="B4011">
        <v>5009</v>
      </c>
      <c r="C4011" t="s">
        <v>75</v>
      </c>
      <c r="D4011">
        <v>77.42</v>
      </c>
      <c r="E4011">
        <v>5.0000000000000001E-4</v>
      </c>
      <c r="F4011">
        <v>218.04</v>
      </c>
      <c r="G4011">
        <v>3.3000000000000002E-2</v>
      </c>
      <c r="H4011">
        <v>0.06</v>
      </c>
      <c r="I4011">
        <v>0.26438</v>
      </c>
      <c r="J4011">
        <v>0.33300000000000002</v>
      </c>
      <c r="K4011" s="7">
        <v>2.3199999999999998</v>
      </c>
    </row>
    <row r="4012" spans="1:11" x14ac:dyDescent="0.2">
      <c r="A4012" s="5">
        <v>4979</v>
      </c>
      <c r="B4012">
        <v>5010</v>
      </c>
      <c r="C4012" t="s">
        <v>75</v>
      </c>
      <c r="D4012">
        <v>78.64</v>
      </c>
      <c r="E4012">
        <v>5.0000000000000001E-4</v>
      </c>
      <c r="F4012">
        <v>252.02</v>
      </c>
      <c r="G4012">
        <v>3.3000000000000002E-2</v>
      </c>
      <c r="H4012">
        <v>0.06</v>
      </c>
      <c r="I4012">
        <v>0.26438</v>
      </c>
      <c r="J4012">
        <v>0.33300000000000002</v>
      </c>
      <c r="K4012" s="7">
        <v>1.38</v>
      </c>
    </row>
    <row r="4013" spans="1:11" x14ac:dyDescent="0.2">
      <c r="A4013" s="5">
        <v>4980</v>
      </c>
      <c r="B4013">
        <v>5011</v>
      </c>
      <c r="C4013" t="s">
        <v>75</v>
      </c>
      <c r="D4013">
        <v>78.64</v>
      </c>
      <c r="E4013">
        <v>5.0000000000000001E-4</v>
      </c>
      <c r="F4013">
        <v>251.17</v>
      </c>
      <c r="G4013">
        <v>3.3000000000000002E-2</v>
      </c>
      <c r="H4013">
        <v>0.06</v>
      </c>
      <c r="I4013">
        <v>0.26438</v>
      </c>
      <c r="J4013">
        <v>0.33300000000000002</v>
      </c>
      <c r="K4013" s="7">
        <v>1.96</v>
      </c>
    </row>
    <row r="4014" spans="1:11" x14ac:dyDescent="0.2">
      <c r="A4014" s="5">
        <v>4981</v>
      </c>
      <c r="B4014">
        <v>5012</v>
      </c>
      <c r="C4014" t="s">
        <v>75</v>
      </c>
      <c r="D4014">
        <v>78.03</v>
      </c>
      <c r="E4014">
        <v>5.0000000000000001E-4</v>
      </c>
      <c r="F4014">
        <v>242.68</v>
      </c>
      <c r="G4014">
        <v>3.3000000000000002E-2</v>
      </c>
      <c r="H4014">
        <v>0.06</v>
      </c>
      <c r="I4014">
        <v>0.26438</v>
      </c>
      <c r="J4014">
        <v>0.33300000000000002</v>
      </c>
      <c r="K4014" s="7">
        <v>0.70799999999999996</v>
      </c>
    </row>
    <row r="4015" spans="1:11" x14ac:dyDescent="0.2">
      <c r="A4015" s="5">
        <v>4982</v>
      </c>
      <c r="B4015">
        <v>5013</v>
      </c>
      <c r="C4015" t="s">
        <v>75</v>
      </c>
      <c r="D4015">
        <v>78.03</v>
      </c>
      <c r="E4015">
        <v>5.0000000000000001E-4</v>
      </c>
      <c r="F4015">
        <v>242.96</v>
      </c>
      <c r="G4015">
        <v>3.3000000000000002E-2</v>
      </c>
      <c r="H4015">
        <v>0.06</v>
      </c>
      <c r="I4015">
        <v>0.26438</v>
      </c>
      <c r="J4015">
        <v>0.33300000000000002</v>
      </c>
      <c r="K4015" s="7">
        <v>1.18</v>
      </c>
    </row>
    <row r="4016" spans="1:11" x14ac:dyDescent="0.2">
      <c r="A4016" s="5">
        <v>4983</v>
      </c>
      <c r="B4016">
        <v>5014</v>
      </c>
      <c r="C4016" t="s">
        <v>75</v>
      </c>
      <c r="D4016">
        <v>78.03</v>
      </c>
      <c r="E4016">
        <v>5.0000000000000001E-4</v>
      </c>
      <c r="F4016">
        <v>232.76</v>
      </c>
      <c r="G4016">
        <v>3.3000000000000002E-2</v>
      </c>
      <c r="H4016">
        <v>0.06</v>
      </c>
      <c r="I4016">
        <v>0.26438</v>
      </c>
      <c r="J4016">
        <v>0.33300000000000002</v>
      </c>
      <c r="K4016" s="7">
        <v>0.78500000000000003</v>
      </c>
    </row>
    <row r="4017" spans="1:11" x14ac:dyDescent="0.2">
      <c r="A4017" s="5">
        <v>4984</v>
      </c>
      <c r="B4017">
        <v>5015</v>
      </c>
      <c r="C4017" t="s">
        <v>75</v>
      </c>
      <c r="D4017">
        <v>78.03</v>
      </c>
      <c r="E4017">
        <v>5.0000000000000001E-4</v>
      </c>
      <c r="F4017">
        <v>232.76</v>
      </c>
      <c r="G4017">
        <v>3.3000000000000002E-2</v>
      </c>
      <c r="H4017">
        <v>0.06</v>
      </c>
      <c r="I4017">
        <v>0.26438</v>
      </c>
      <c r="J4017">
        <v>0.33300000000000002</v>
      </c>
      <c r="K4017" s="7">
        <v>3.86</v>
      </c>
    </row>
    <row r="4018" spans="1:11" x14ac:dyDescent="0.2">
      <c r="A4018" s="5">
        <v>4985</v>
      </c>
      <c r="B4018">
        <v>5016</v>
      </c>
      <c r="C4018" t="s">
        <v>75</v>
      </c>
      <c r="D4018">
        <v>77.11</v>
      </c>
      <c r="E4018">
        <v>5.0000000000000001E-4</v>
      </c>
      <c r="F4018">
        <v>240.98</v>
      </c>
      <c r="G4018">
        <v>3.3000000000000002E-2</v>
      </c>
      <c r="H4018">
        <v>0.06</v>
      </c>
      <c r="I4018">
        <v>0.26438</v>
      </c>
      <c r="J4018">
        <v>0.33300000000000002</v>
      </c>
      <c r="K4018" s="7">
        <v>1.35</v>
      </c>
    </row>
    <row r="4019" spans="1:11" x14ac:dyDescent="0.2">
      <c r="A4019" s="5">
        <v>4986</v>
      </c>
      <c r="B4019">
        <v>5017</v>
      </c>
      <c r="C4019" t="s">
        <v>75</v>
      </c>
      <c r="D4019">
        <v>77.11</v>
      </c>
      <c r="E4019">
        <v>5.0000000000000001E-4</v>
      </c>
      <c r="F4019">
        <v>240.41</v>
      </c>
      <c r="G4019">
        <v>3.3000000000000002E-2</v>
      </c>
      <c r="H4019">
        <v>0.06</v>
      </c>
      <c r="I4019">
        <v>0.26438</v>
      </c>
      <c r="J4019">
        <v>0.33300000000000002</v>
      </c>
      <c r="K4019" s="7">
        <v>0.52400000000000002</v>
      </c>
    </row>
    <row r="4020" spans="1:11" x14ac:dyDescent="0.2">
      <c r="A4020" s="5">
        <v>4987</v>
      </c>
      <c r="B4020">
        <v>5018</v>
      </c>
      <c r="C4020" t="s">
        <v>75</v>
      </c>
      <c r="D4020">
        <v>78.03</v>
      </c>
      <c r="E4020">
        <v>5.0000000000000001E-4</v>
      </c>
      <c r="F4020">
        <v>252.87</v>
      </c>
      <c r="G4020">
        <v>3.3000000000000002E-2</v>
      </c>
      <c r="H4020">
        <v>0.06</v>
      </c>
      <c r="I4020">
        <v>0.26438</v>
      </c>
      <c r="J4020">
        <v>0.33300000000000002</v>
      </c>
      <c r="K4020" s="7">
        <v>0.82</v>
      </c>
    </row>
    <row r="4021" spans="1:11" x14ac:dyDescent="0.2">
      <c r="A4021" s="5">
        <v>4988</v>
      </c>
      <c r="B4021">
        <v>5019</v>
      </c>
      <c r="C4021" t="s">
        <v>75</v>
      </c>
      <c r="D4021">
        <v>78.03</v>
      </c>
      <c r="E4021">
        <v>5.0000000000000001E-4</v>
      </c>
      <c r="F4021">
        <v>250.6</v>
      </c>
      <c r="G4021">
        <v>3.3000000000000002E-2</v>
      </c>
      <c r="H4021">
        <v>0.06</v>
      </c>
      <c r="I4021">
        <v>0.26438</v>
      </c>
      <c r="J4021">
        <v>0.33300000000000002</v>
      </c>
      <c r="K4021" s="7">
        <v>0.38300000000000001</v>
      </c>
    </row>
    <row r="4022" spans="1:11" x14ac:dyDescent="0.2">
      <c r="A4022" s="5">
        <v>4989</v>
      </c>
      <c r="B4022">
        <v>5020</v>
      </c>
      <c r="C4022" t="s">
        <v>75</v>
      </c>
      <c r="D4022">
        <v>76.2</v>
      </c>
      <c r="E4022">
        <v>5.0000000000000001E-4</v>
      </c>
      <c r="F4022">
        <v>255.7</v>
      </c>
      <c r="G4022">
        <v>3.3000000000000002E-2</v>
      </c>
      <c r="H4022">
        <v>0.06</v>
      </c>
      <c r="I4022">
        <v>0.26438</v>
      </c>
      <c r="J4022">
        <v>0.33300000000000002</v>
      </c>
      <c r="K4022" s="7">
        <v>1.0900000000000001</v>
      </c>
    </row>
    <row r="4023" spans="1:11" x14ac:dyDescent="0.2">
      <c r="A4023" s="5">
        <v>4990</v>
      </c>
      <c r="B4023">
        <v>5021</v>
      </c>
      <c r="C4023" t="s">
        <v>75</v>
      </c>
      <c r="D4023">
        <v>76.2</v>
      </c>
      <c r="E4023">
        <v>5.0000000000000001E-4</v>
      </c>
      <c r="F4023">
        <v>256.27</v>
      </c>
      <c r="G4023">
        <v>3.3000000000000002E-2</v>
      </c>
      <c r="H4023">
        <v>0.06</v>
      </c>
      <c r="I4023">
        <v>0.26438</v>
      </c>
      <c r="J4023">
        <v>0.33300000000000002</v>
      </c>
      <c r="K4023" s="7">
        <v>0.91400000000000003</v>
      </c>
    </row>
    <row r="4024" spans="1:11" x14ac:dyDescent="0.2">
      <c r="A4024" s="5">
        <v>4991</v>
      </c>
      <c r="B4024">
        <v>5022</v>
      </c>
      <c r="C4024" t="s">
        <v>75</v>
      </c>
      <c r="D4024">
        <v>78.03</v>
      </c>
      <c r="E4024">
        <v>5.0000000000000001E-4</v>
      </c>
      <c r="F4024">
        <v>261.36</v>
      </c>
      <c r="G4024">
        <v>3.3000000000000002E-2</v>
      </c>
      <c r="H4024">
        <v>0.06</v>
      </c>
      <c r="I4024">
        <v>0.26438</v>
      </c>
      <c r="J4024">
        <v>0.33300000000000002</v>
      </c>
      <c r="K4024" s="7">
        <v>1.99</v>
      </c>
    </row>
    <row r="4025" spans="1:11" x14ac:dyDescent="0.2">
      <c r="A4025" s="5">
        <v>4992</v>
      </c>
      <c r="B4025">
        <v>5023</v>
      </c>
      <c r="C4025" t="s">
        <v>75</v>
      </c>
      <c r="D4025">
        <v>78.03</v>
      </c>
      <c r="E4025">
        <v>5.0000000000000001E-4</v>
      </c>
      <c r="F4025">
        <v>263.63</v>
      </c>
      <c r="G4025">
        <v>3.3000000000000002E-2</v>
      </c>
      <c r="H4025">
        <v>0.06</v>
      </c>
      <c r="I4025">
        <v>0.26438</v>
      </c>
      <c r="J4025">
        <v>0.33300000000000002</v>
      </c>
      <c r="K4025" s="7">
        <v>1.2</v>
      </c>
    </row>
    <row r="4026" spans="1:11" x14ac:dyDescent="0.2">
      <c r="A4026" s="5">
        <v>4993</v>
      </c>
      <c r="B4026">
        <v>5024</v>
      </c>
      <c r="C4026" t="s">
        <v>75</v>
      </c>
      <c r="D4026">
        <v>77.72</v>
      </c>
      <c r="E4026">
        <v>5.0000000000000001E-4</v>
      </c>
      <c r="F4026">
        <v>198.78</v>
      </c>
      <c r="G4026">
        <v>3.3000000000000002E-2</v>
      </c>
      <c r="H4026">
        <v>0.06</v>
      </c>
      <c r="I4026">
        <v>0.26438</v>
      </c>
      <c r="J4026">
        <v>0.33300000000000002</v>
      </c>
      <c r="K4026" s="7">
        <v>1.1100000000000001</v>
      </c>
    </row>
    <row r="4027" spans="1:11" x14ac:dyDescent="0.2">
      <c r="A4027" s="5">
        <v>4994</v>
      </c>
      <c r="B4027">
        <v>5025</v>
      </c>
      <c r="C4027" t="s">
        <v>75</v>
      </c>
      <c r="D4027">
        <v>77.72</v>
      </c>
      <c r="E4027">
        <v>5.0000000000000001E-4</v>
      </c>
      <c r="F4027">
        <v>198.5</v>
      </c>
      <c r="G4027">
        <v>3.3000000000000002E-2</v>
      </c>
      <c r="H4027">
        <v>0.06</v>
      </c>
      <c r="I4027">
        <v>0.26438</v>
      </c>
      <c r="J4027">
        <v>0.33300000000000002</v>
      </c>
      <c r="K4027" s="7">
        <v>0.56599999999999995</v>
      </c>
    </row>
    <row r="4028" spans="1:11" x14ac:dyDescent="0.2">
      <c r="A4028" s="5">
        <v>4995</v>
      </c>
      <c r="B4028">
        <v>5026</v>
      </c>
      <c r="C4028" t="s">
        <v>75</v>
      </c>
      <c r="D4028">
        <v>74.37</v>
      </c>
      <c r="E4028">
        <v>5.0000000000000001E-4</v>
      </c>
      <c r="F4028">
        <v>144.69999999999999</v>
      </c>
      <c r="G4028">
        <v>3.3000000000000002E-2</v>
      </c>
      <c r="H4028">
        <v>0.06</v>
      </c>
      <c r="I4028">
        <v>0.26438</v>
      </c>
      <c r="J4028">
        <v>0.33300000000000002</v>
      </c>
      <c r="K4028" s="7">
        <v>0.49299999999999999</v>
      </c>
    </row>
    <row r="4029" spans="1:11" x14ac:dyDescent="0.2">
      <c r="A4029" s="5">
        <v>4996</v>
      </c>
      <c r="B4029">
        <v>5027</v>
      </c>
      <c r="C4029" t="s">
        <v>75</v>
      </c>
      <c r="D4029">
        <v>74.37</v>
      </c>
      <c r="E4029">
        <v>5.0000000000000001E-4</v>
      </c>
      <c r="F4029">
        <v>144.69999999999999</v>
      </c>
      <c r="G4029">
        <v>3.3000000000000002E-2</v>
      </c>
      <c r="H4029">
        <v>0.06</v>
      </c>
      <c r="I4029">
        <v>0.26438</v>
      </c>
      <c r="J4029">
        <v>0.33300000000000002</v>
      </c>
      <c r="K4029" s="7">
        <v>0.24299999999999999</v>
      </c>
    </row>
    <row r="4030" spans="1:11" x14ac:dyDescent="0.2">
      <c r="A4030" s="5">
        <v>4997</v>
      </c>
      <c r="B4030">
        <v>5028</v>
      </c>
      <c r="C4030" t="s">
        <v>75</v>
      </c>
      <c r="D4030">
        <v>73.150000000000006</v>
      </c>
      <c r="E4030">
        <v>5.0000000000000001E-4</v>
      </c>
      <c r="F4030">
        <v>131.96</v>
      </c>
      <c r="G4030">
        <v>3.3000000000000002E-2</v>
      </c>
      <c r="H4030">
        <v>0.06</v>
      </c>
      <c r="I4030">
        <v>0.26438</v>
      </c>
      <c r="J4030">
        <v>0.33300000000000002</v>
      </c>
      <c r="K4030" s="7">
        <v>0.11700000000000001</v>
      </c>
    </row>
    <row r="4031" spans="1:11" x14ac:dyDescent="0.2">
      <c r="A4031" s="5">
        <v>4998</v>
      </c>
      <c r="B4031">
        <v>5029</v>
      </c>
      <c r="C4031" t="s">
        <v>75</v>
      </c>
      <c r="D4031">
        <v>73.150000000000006</v>
      </c>
      <c r="E4031">
        <v>5.0000000000000001E-4</v>
      </c>
      <c r="F4031">
        <v>132.52000000000001</v>
      </c>
      <c r="G4031">
        <v>3.3000000000000002E-2</v>
      </c>
      <c r="H4031">
        <v>0.06</v>
      </c>
      <c r="I4031">
        <v>0.26438</v>
      </c>
      <c r="J4031">
        <v>0.33300000000000002</v>
      </c>
      <c r="K4031" s="7">
        <v>0.16600000000000001</v>
      </c>
    </row>
    <row r="4032" spans="1:11" x14ac:dyDescent="0.2">
      <c r="A4032" s="5">
        <v>4999</v>
      </c>
      <c r="B4032">
        <v>5030</v>
      </c>
      <c r="C4032" t="s">
        <v>75</v>
      </c>
      <c r="D4032">
        <v>73.150000000000006</v>
      </c>
      <c r="E4032">
        <v>5.0000000000000001E-4</v>
      </c>
      <c r="F4032">
        <v>127.43</v>
      </c>
      <c r="G4032">
        <v>3.3000000000000002E-2</v>
      </c>
      <c r="H4032">
        <v>0.06</v>
      </c>
      <c r="I4032">
        <v>0.26438</v>
      </c>
      <c r="J4032">
        <v>0.33300000000000002</v>
      </c>
      <c r="K4032" s="7">
        <v>0.29599999999999999</v>
      </c>
    </row>
    <row r="4033" spans="1:11" x14ac:dyDescent="0.2">
      <c r="A4033" s="5">
        <v>5000</v>
      </c>
      <c r="B4033">
        <v>5031</v>
      </c>
      <c r="C4033" t="s">
        <v>75</v>
      </c>
      <c r="D4033">
        <v>73.150000000000006</v>
      </c>
      <c r="E4033">
        <v>5.0000000000000001E-4</v>
      </c>
      <c r="F4033">
        <v>126.58</v>
      </c>
      <c r="G4033">
        <v>3.3000000000000002E-2</v>
      </c>
      <c r="H4033">
        <v>0.06</v>
      </c>
      <c r="I4033">
        <v>0.26438</v>
      </c>
      <c r="J4033">
        <v>0.33300000000000002</v>
      </c>
      <c r="K4033" s="7">
        <v>0.193</v>
      </c>
    </row>
    <row r="4034" spans="1:11" x14ac:dyDescent="0.2">
      <c r="A4034" s="5">
        <v>5003</v>
      </c>
      <c r="B4034">
        <v>5034</v>
      </c>
      <c r="C4034" t="s">
        <v>75</v>
      </c>
      <c r="D4034">
        <v>85.34</v>
      </c>
      <c r="E4034">
        <v>5.0000000000000001E-4</v>
      </c>
      <c r="F4034">
        <v>416.26</v>
      </c>
      <c r="G4034">
        <v>3.3000000000000002E-2</v>
      </c>
      <c r="H4034">
        <v>0.06</v>
      </c>
      <c r="I4034">
        <v>0.26438</v>
      </c>
      <c r="J4034">
        <v>0.33300000000000002</v>
      </c>
      <c r="K4034" s="7">
        <v>28.9</v>
      </c>
    </row>
    <row r="4035" spans="1:11" x14ac:dyDescent="0.2">
      <c r="A4035" s="5">
        <v>5004</v>
      </c>
      <c r="B4035">
        <v>5035</v>
      </c>
      <c r="C4035" t="s">
        <v>75</v>
      </c>
      <c r="D4035">
        <v>85.34</v>
      </c>
      <c r="E4035">
        <v>5.0000000000000001E-4</v>
      </c>
      <c r="F4035">
        <v>419.09</v>
      </c>
      <c r="G4035">
        <v>3.3000000000000002E-2</v>
      </c>
      <c r="H4035">
        <v>0.06</v>
      </c>
      <c r="I4035">
        <v>0.26438</v>
      </c>
      <c r="J4035">
        <v>0.33300000000000002</v>
      </c>
      <c r="K4035" s="7">
        <v>13.7</v>
      </c>
    </row>
    <row r="4036" spans="1:11" x14ac:dyDescent="0.2">
      <c r="A4036" s="5">
        <v>5005</v>
      </c>
      <c r="B4036">
        <v>5036</v>
      </c>
      <c r="C4036" t="s">
        <v>76</v>
      </c>
      <c r="D4036">
        <v>4.4000000000000004</v>
      </c>
      <c r="E4036">
        <v>1.2999999999999999E-2</v>
      </c>
      <c r="F4036">
        <v>0.77600000000000002</v>
      </c>
      <c r="G4036">
        <v>2.0999999999999999E-3</v>
      </c>
      <c r="H4036">
        <v>1.4999999999999999E-2</v>
      </c>
      <c r="I4036">
        <v>0.05</v>
      </c>
      <c r="J4036">
        <v>6.5519999999999995E-2</v>
      </c>
      <c r="K4036" s="7">
        <v>0.3</v>
      </c>
    </row>
    <row r="4037" spans="1:11" x14ac:dyDescent="0.2">
      <c r="A4037" s="5">
        <v>5006</v>
      </c>
      <c r="B4037">
        <v>5037</v>
      </c>
      <c r="C4037" t="s">
        <v>76</v>
      </c>
      <c r="D4037">
        <v>4.4000000000000004</v>
      </c>
      <c r="E4037">
        <v>1.2999999999999999E-2</v>
      </c>
      <c r="F4037">
        <v>0.88300000000000001</v>
      </c>
      <c r="G4037">
        <v>2.0999999999999999E-3</v>
      </c>
      <c r="H4037">
        <v>1.4999999999999999E-2</v>
      </c>
      <c r="I4037">
        <v>0.05</v>
      </c>
      <c r="J4037">
        <v>6.5519999999999995E-2</v>
      </c>
      <c r="K4037" s="7">
        <v>0.88571428600000002</v>
      </c>
    </row>
    <row r="4038" spans="1:11" x14ac:dyDescent="0.2">
      <c r="A4038" s="5">
        <v>5007</v>
      </c>
      <c r="B4038">
        <v>5038</v>
      </c>
      <c r="C4038" t="s">
        <v>76</v>
      </c>
      <c r="D4038">
        <v>4.4000000000000004</v>
      </c>
      <c r="E4038">
        <v>1.2999999999999999E-2</v>
      </c>
      <c r="F4038">
        <v>0.91</v>
      </c>
      <c r="G4038">
        <v>2.0999999999999999E-3</v>
      </c>
      <c r="H4038">
        <v>1.4999999999999999E-2</v>
      </c>
      <c r="I4038">
        <v>0.05</v>
      </c>
      <c r="J4038">
        <v>6.5519999999999995E-2</v>
      </c>
      <c r="K4038" s="7">
        <v>0.56923076900000003</v>
      </c>
    </row>
    <row r="4039" spans="1:11" x14ac:dyDescent="0.2">
      <c r="A4039" s="5">
        <v>5008</v>
      </c>
      <c r="B4039">
        <v>5039</v>
      </c>
      <c r="C4039" t="s">
        <v>76</v>
      </c>
      <c r="D4039">
        <v>4.4000000000000004</v>
      </c>
      <c r="E4039">
        <v>1.2999999999999999E-2</v>
      </c>
      <c r="F4039">
        <v>0.98899999999999999</v>
      </c>
      <c r="G4039">
        <v>2.0999999999999999E-3</v>
      </c>
      <c r="H4039">
        <v>1.4999999999999999E-2</v>
      </c>
      <c r="I4039">
        <v>0.05</v>
      </c>
      <c r="J4039">
        <v>6.5519999999999995E-2</v>
      </c>
      <c r="K4039" s="7">
        <v>0.45689655200000001</v>
      </c>
    </row>
    <row r="4040" spans="1:11" x14ac:dyDescent="0.2">
      <c r="A4040" s="5">
        <v>5009</v>
      </c>
      <c r="B4040">
        <v>5040</v>
      </c>
      <c r="C4040" t="s">
        <v>76</v>
      </c>
      <c r="D4040">
        <v>4.4000000000000004</v>
      </c>
      <c r="E4040">
        <v>1.2999999999999999E-2</v>
      </c>
      <c r="F4040">
        <v>1.04</v>
      </c>
      <c r="G4040">
        <v>2.0999999999999999E-3</v>
      </c>
      <c r="H4040">
        <v>1.4999999999999999E-2</v>
      </c>
      <c r="I4040">
        <v>0.05</v>
      </c>
      <c r="J4040">
        <v>6.5519999999999995E-2</v>
      </c>
      <c r="K4040" s="7">
        <v>2.4303135889999998</v>
      </c>
    </row>
    <row r="4041" spans="1:11" x14ac:dyDescent="0.2">
      <c r="A4041" s="5">
        <v>5010</v>
      </c>
      <c r="B4041">
        <v>5041</v>
      </c>
      <c r="C4041" t="s">
        <v>76</v>
      </c>
      <c r="D4041">
        <v>4.4000000000000004</v>
      </c>
      <c r="E4041">
        <v>1.2999999999999999E-2</v>
      </c>
      <c r="F4041">
        <v>1.04</v>
      </c>
      <c r="G4041">
        <v>2.0999999999999999E-3</v>
      </c>
      <c r="H4041">
        <v>1.4999999999999999E-2</v>
      </c>
      <c r="I4041">
        <v>0.05</v>
      </c>
      <c r="J4041">
        <v>6.5519999999999995E-2</v>
      </c>
      <c r="K4041" s="7">
        <v>3.4007672630000001</v>
      </c>
    </row>
    <row r="4042" spans="1:11" x14ac:dyDescent="0.2">
      <c r="A4042" s="5">
        <v>5011</v>
      </c>
      <c r="B4042">
        <v>5042</v>
      </c>
      <c r="C4042" t="s">
        <v>76</v>
      </c>
      <c r="D4042">
        <v>4.4000000000000004</v>
      </c>
      <c r="E4042">
        <v>1.2999999999999999E-2</v>
      </c>
      <c r="F4042">
        <v>1.04</v>
      </c>
      <c r="G4042">
        <v>2.0999999999999999E-3</v>
      </c>
      <c r="H4042">
        <v>1.4999999999999999E-2</v>
      </c>
      <c r="I4042">
        <v>0.05</v>
      </c>
      <c r="J4042">
        <v>6.5519999999999995E-2</v>
      </c>
      <c r="K4042" s="7">
        <v>1.947368421</v>
      </c>
    </row>
    <row r="4043" spans="1:11" x14ac:dyDescent="0.2">
      <c r="A4043" s="5">
        <v>5012</v>
      </c>
      <c r="B4043">
        <v>5043</v>
      </c>
      <c r="C4043" t="s">
        <v>76</v>
      </c>
      <c r="D4043">
        <v>4.4000000000000004</v>
      </c>
      <c r="E4043">
        <v>1.2999999999999999E-2</v>
      </c>
      <c r="F4043">
        <v>1.07</v>
      </c>
      <c r="G4043">
        <v>2.0999999999999999E-3</v>
      </c>
      <c r="H4043">
        <v>1.4999999999999999E-2</v>
      </c>
      <c r="I4043">
        <v>0.05</v>
      </c>
      <c r="J4043">
        <v>6.5519999999999995E-2</v>
      </c>
      <c r="K4043" s="7">
        <v>3.3701149429999999</v>
      </c>
    </row>
    <row r="4044" spans="1:11" x14ac:dyDescent="0.2">
      <c r="A4044" s="5">
        <v>5013</v>
      </c>
      <c r="B4044">
        <v>5044</v>
      </c>
      <c r="C4044" t="s">
        <v>76</v>
      </c>
      <c r="D4044">
        <v>4.4000000000000004</v>
      </c>
      <c r="E4044">
        <v>1.2999999999999999E-2</v>
      </c>
      <c r="F4044">
        <v>1.04</v>
      </c>
      <c r="G4044">
        <v>2.0999999999999999E-3</v>
      </c>
      <c r="H4044">
        <v>1.4999999999999999E-2</v>
      </c>
      <c r="I4044">
        <v>0.05</v>
      </c>
      <c r="J4044">
        <v>6.5519999999999995E-2</v>
      </c>
      <c r="K4044" s="7">
        <v>3.65</v>
      </c>
    </row>
    <row r="4045" spans="1:11" x14ac:dyDescent="0.2">
      <c r="A4045" s="5">
        <v>5014</v>
      </c>
      <c r="B4045">
        <v>5045</v>
      </c>
      <c r="C4045" t="s">
        <v>76</v>
      </c>
      <c r="D4045">
        <v>4.4000000000000004</v>
      </c>
      <c r="E4045">
        <v>1.2999999999999999E-2</v>
      </c>
      <c r="F4045">
        <v>1.04</v>
      </c>
      <c r="G4045">
        <v>2.0999999999999999E-3</v>
      </c>
      <c r="H4045">
        <v>1.4999999999999999E-2</v>
      </c>
      <c r="I4045">
        <v>0.05</v>
      </c>
      <c r="J4045">
        <v>6.5519999999999995E-2</v>
      </c>
      <c r="K4045" s="7">
        <v>0.46808510599999997</v>
      </c>
    </row>
    <row r="4046" spans="1:11" x14ac:dyDescent="0.2">
      <c r="A4046" s="5">
        <v>5015</v>
      </c>
      <c r="B4046">
        <v>5046</v>
      </c>
      <c r="C4046" t="s">
        <v>76</v>
      </c>
      <c r="D4046">
        <v>4.4000000000000004</v>
      </c>
      <c r="E4046">
        <v>1.2999999999999999E-2</v>
      </c>
      <c r="F4046">
        <v>1.04</v>
      </c>
      <c r="G4046">
        <v>2.0999999999999999E-3</v>
      </c>
      <c r="H4046">
        <v>1.4999999999999999E-2</v>
      </c>
      <c r="I4046">
        <v>0.05</v>
      </c>
      <c r="J4046">
        <v>6.5519999999999995E-2</v>
      </c>
      <c r="K4046" s="7">
        <v>1.7150837990000001</v>
      </c>
    </row>
    <row r="4047" spans="1:11" x14ac:dyDescent="0.2">
      <c r="A4047" s="5">
        <v>5016</v>
      </c>
      <c r="B4047">
        <v>5047</v>
      </c>
      <c r="C4047" t="s">
        <v>76</v>
      </c>
      <c r="D4047">
        <v>4.4000000000000004</v>
      </c>
      <c r="E4047">
        <v>1.2999999999999999E-2</v>
      </c>
      <c r="F4047">
        <v>1.17</v>
      </c>
      <c r="G4047">
        <v>2.0999999999999999E-3</v>
      </c>
      <c r="H4047">
        <v>1.4999999999999999E-2</v>
      </c>
      <c r="I4047">
        <v>0.05</v>
      </c>
      <c r="J4047">
        <v>6.5519999999999995E-2</v>
      </c>
      <c r="K4047" s="7">
        <v>0.867777778</v>
      </c>
    </row>
    <row r="4048" spans="1:11" x14ac:dyDescent="0.2">
      <c r="A4048" s="5">
        <v>5017</v>
      </c>
      <c r="B4048">
        <v>5048</v>
      </c>
      <c r="C4048" t="s">
        <v>76</v>
      </c>
      <c r="D4048">
        <v>4.4000000000000004</v>
      </c>
      <c r="E4048">
        <v>1.2999999999999999E-2</v>
      </c>
      <c r="F4048">
        <v>1.5</v>
      </c>
      <c r="G4048">
        <v>2.0999999999999999E-3</v>
      </c>
      <c r="H4048">
        <v>1.4999999999999999E-2</v>
      </c>
      <c r="I4048">
        <v>0.05</v>
      </c>
      <c r="J4048">
        <v>6.5519999999999995E-2</v>
      </c>
      <c r="K4048" s="7">
        <v>11.809308509999999</v>
      </c>
    </row>
    <row r="4049" spans="1:11" x14ac:dyDescent="0.2">
      <c r="A4049" s="5">
        <v>5018</v>
      </c>
      <c r="B4049">
        <v>5049</v>
      </c>
      <c r="C4049" t="s">
        <v>76</v>
      </c>
      <c r="D4049">
        <v>4.4000000000000004</v>
      </c>
      <c r="E4049">
        <v>1.2999999999999999E-2</v>
      </c>
      <c r="F4049">
        <v>1.78</v>
      </c>
      <c r="G4049">
        <v>2.0999999999999999E-3</v>
      </c>
      <c r="H4049">
        <v>1.4999999999999999E-2</v>
      </c>
      <c r="I4049">
        <v>0.05</v>
      </c>
      <c r="J4049">
        <v>6.5519999999999995E-2</v>
      </c>
      <c r="K4049" s="7">
        <v>14.77653061</v>
      </c>
    </row>
    <row r="4050" spans="1:11" x14ac:dyDescent="0.2">
      <c r="A4050" s="5">
        <v>5019</v>
      </c>
      <c r="B4050">
        <v>5050</v>
      </c>
      <c r="C4050" t="s">
        <v>76</v>
      </c>
      <c r="D4050">
        <v>4.4000000000000004</v>
      </c>
      <c r="E4050">
        <v>1.2999999999999999E-2</v>
      </c>
      <c r="F4050">
        <v>2</v>
      </c>
      <c r="G4050">
        <v>2.0999999999999999E-3</v>
      </c>
      <c r="H4050">
        <v>1.4999999999999999E-2</v>
      </c>
      <c r="I4050">
        <v>0.05</v>
      </c>
      <c r="J4050">
        <v>6.5519999999999995E-2</v>
      </c>
      <c r="K4050" s="7">
        <v>14.28333333</v>
      </c>
    </row>
    <row r="4051" spans="1:11" x14ac:dyDescent="0.2">
      <c r="A4051" s="5">
        <v>5020</v>
      </c>
      <c r="B4051">
        <v>5051</v>
      </c>
      <c r="C4051" t="s">
        <v>76</v>
      </c>
      <c r="D4051">
        <v>4.4000000000000004</v>
      </c>
      <c r="E4051">
        <v>1.2999999999999999E-2</v>
      </c>
      <c r="F4051">
        <v>2.16</v>
      </c>
      <c r="G4051">
        <v>2.0999999999999999E-3</v>
      </c>
      <c r="H4051">
        <v>1.4999999999999999E-2</v>
      </c>
      <c r="I4051">
        <v>0.05</v>
      </c>
      <c r="J4051">
        <v>6.5519999999999995E-2</v>
      </c>
      <c r="K4051" s="7">
        <v>41.639141410000001</v>
      </c>
    </row>
    <row r="4052" spans="1:11" x14ac:dyDescent="0.2">
      <c r="A4052" s="5">
        <v>5021</v>
      </c>
      <c r="B4052">
        <v>5052</v>
      </c>
      <c r="C4052" t="s">
        <v>76</v>
      </c>
      <c r="D4052">
        <v>4.4000000000000004</v>
      </c>
      <c r="E4052">
        <v>1.2999999999999999E-2</v>
      </c>
      <c r="F4052">
        <v>2.33</v>
      </c>
      <c r="G4052">
        <v>2.0999999999999999E-3</v>
      </c>
      <c r="H4052">
        <v>1.4999999999999999E-2</v>
      </c>
      <c r="I4052">
        <v>0.05</v>
      </c>
      <c r="J4052">
        <v>6.5519999999999995E-2</v>
      </c>
      <c r="K4052" s="7">
        <v>32.235368960000002</v>
      </c>
    </row>
    <row r="4053" spans="1:11" x14ac:dyDescent="0.2">
      <c r="A4053" s="5">
        <v>5022</v>
      </c>
      <c r="B4053">
        <v>5053</v>
      </c>
      <c r="C4053" t="s">
        <v>76</v>
      </c>
      <c r="D4053">
        <v>4.4000000000000004</v>
      </c>
      <c r="E4053">
        <v>1.2999999999999999E-2</v>
      </c>
      <c r="F4053">
        <v>2.66</v>
      </c>
      <c r="G4053">
        <v>2.0999999999999999E-3</v>
      </c>
      <c r="H4053">
        <v>1.4999999999999999E-2</v>
      </c>
      <c r="I4053">
        <v>0.05</v>
      </c>
      <c r="J4053">
        <v>6.5519999999999995E-2</v>
      </c>
      <c r="K4053" s="7">
        <v>131.4688525</v>
      </c>
    </row>
    <row r="4054" spans="1:11" x14ac:dyDescent="0.2">
      <c r="A4054" s="5">
        <v>5023</v>
      </c>
      <c r="B4054">
        <v>5054</v>
      </c>
      <c r="C4054" t="s">
        <v>76</v>
      </c>
      <c r="D4054">
        <v>4.4000000000000004</v>
      </c>
      <c r="E4054">
        <v>1.2999999999999999E-2</v>
      </c>
      <c r="F4054">
        <v>2.84</v>
      </c>
      <c r="G4054">
        <v>2.0999999999999999E-3</v>
      </c>
      <c r="H4054">
        <v>1.4999999999999999E-2</v>
      </c>
      <c r="I4054">
        <v>0.05</v>
      </c>
      <c r="J4054">
        <v>6.5519999999999995E-2</v>
      </c>
      <c r="K4054" s="7">
        <v>80.008281249999996</v>
      </c>
    </row>
    <row r="4055" spans="1:11" x14ac:dyDescent="0.2">
      <c r="A4055" s="5">
        <v>5024</v>
      </c>
      <c r="B4055">
        <v>5055</v>
      </c>
      <c r="C4055" t="s">
        <v>76</v>
      </c>
      <c r="D4055">
        <v>4.4000000000000004</v>
      </c>
      <c r="E4055">
        <v>1.2999999999999999E-2</v>
      </c>
      <c r="F4055">
        <v>2.88</v>
      </c>
      <c r="G4055">
        <v>2.0999999999999999E-3</v>
      </c>
      <c r="H4055">
        <v>1.4999999999999999E-2</v>
      </c>
      <c r="I4055">
        <v>0.05</v>
      </c>
      <c r="J4055">
        <v>6.5519999999999995E-2</v>
      </c>
      <c r="K4055" s="7">
        <v>46.275652170000001</v>
      </c>
    </row>
    <row r="4056" spans="1:11" x14ac:dyDescent="0.2">
      <c r="A4056" s="5">
        <v>5025</v>
      </c>
      <c r="B4056">
        <v>5056</v>
      </c>
      <c r="C4056" t="s">
        <v>76</v>
      </c>
      <c r="D4056">
        <v>4.4000000000000004</v>
      </c>
      <c r="E4056">
        <v>1.2999999999999999E-2</v>
      </c>
      <c r="F4056">
        <v>2.93</v>
      </c>
      <c r="G4056">
        <v>2.0999999999999999E-3</v>
      </c>
      <c r="H4056">
        <v>1.4999999999999999E-2</v>
      </c>
      <c r="I4056">
        <v>0.05</v>
      </c>
      <c r="J4056">
        <v>6.5519999999999995E-2</v>
      </c>
      <c r="K4056" s="7">
        <v>43.921578949999997</v>
      </c>
    </row>
    <row r="4057" spans="1:11" x14ac:dyDescent="0.2">
      <c r="A4057" s="5">
        <v>5026</v>
      </c>
      <c r="B4057">
        <v>5057</v>
      </c>
      <c r="C4057" t="s">
        <v>76</v>
      </c>
      <c r="D4057">
        <v>4.4000000000000004</v>
      </c>
      <c r="E4057">
        <v>1.2999999999999999E-2</v>
      </c>
      <c r="F4057">
        <v>3.16</v>
      </c>
      <c r="G4057">
        <v>2.0999999999999999E-3</v>
      </c>
      <c r="H4057">
        <v>1.4999999999999999E-2</v>
      </c>
      <c r="I4057">
        <v>0.05</v>
      </c>
      <c r="J4057">
        <v>6.5519999999999995E-2</v>
      </c>
      <c r="K4057" s="7">
        <v>63.244329899999997</v>
      </c>
    </row>
    <row r="4058" spans="1:11" x14ac:dyDescent="0.2">
      <c r="A4058" s="5">
        <v>5027</v>
      </c>
      <c r="B4058">
        <v>5058</v>
      </c>
      <c r="C4058" t="s">
        <v>76</v>
      </c>
      <c r="D4058">
        <v>4.4000000000000004</v>
      </c>
      <c r="E4058">
        <v>1.2999999999999999E-2</v>
      </c>
      <c r="F4058">
        <v>3.26</v>
      </c>
      <c r="G4058">
        <v>2.0999999999999999E-3</v>
      </c>
      <c r="H4058">
        <v>1.4999999999999999E-2</v>
      </c>
      <c r="I4058">
        <v>0.05</v>
      </c>
      <c r="J4058">
        <v>6.5519999999999995E-2</v>
      </c>
      <c r="K4058" s="7">
        <v>83.985194480000004</v>
      </c>
    </row>
    <row r="4059" spans="1:11" x14ac:dyDescent="0.2">
      <c r="A4059" s="5">
        <v>5028</v>
      </c>
      <c r="B4059">
        <v>5059</v>
      </c>
      <c r="C4059" t="s">
        <v>76</v>
      </c>
      <c r="D4059">
        <v>4.4000000000000004</v>
      </c>
      <c r="E4059">
        <v>1.2999999999999999E-2</v>
      </c>
      <c r="F4059">
        <v>3.26</v>
      </c>
      <c r="G4059">
        <v>2.0999999999999999E-3</v>
      </c>
      <c r="H4059">
        <v>1.4999999999999999E-2</v>
      </c>
      <c r="I4059">
        <v>0.05</v>
      </c>
      <c r="J4059">
        <v>6.5519999999999995E-2</v>
      </c>
      <c r="K4059" s="7">
        <v>38.391564150000001</v>
      </c>
    </row>
    <row r="4060" spans="1:11" x14ac:dyDescent="0.2">
      <c r="A4060" s="5">
        <v>5029</v>
      </c>
      <c r="B4060">
        <v>5060</v>
      </c>
      <c r="C4060" t="s">
        <v>76</v>
      </c>
      <c r="D4060">
        <v>4.4000000000000004</v>
      </c>
      <c r="E4060">
        <v>1.2999999999999999E-2</v>
      </c>
      <c r="F4060">
        <v>3.32</v>
      </c>
      <c r="G4060">
        <v>2.0999999999999999E-3</v>
      </c>
      <c r="H4060">
        <v>1.4999999999999999E-2</v>
      </c>
      <c r="I4060">
        <v>0.05</v>
      </c>
      <c r="J4060">
        <v>6.5519999999999995E-2</v>
      </c>
      <c r="K4060" s="7">
        <v>43.106298000000002</v>
      </c>
    </row>
    <row r="4061" spans="1:11" x14ac:dyDescent="0.2">
      <c r="A4061" s="5">
        <v>5030</v>
      </c>
      <c r="B4061">
        <v>5061</v>
      </c>
      <c r="C4061" t="s">
        <v>76</v>
      </c>
      <c r="D4061">
        <v>4.4000000000000004</v>
      </c>
      <c r="E4061">
        <v>1.2999999999999999E-2</v>
      </c>
      <c r="F4061">
        <v>3.34</v>
      </c>
      <c r="G4061">
        <v>2.0999999999999999E-3</v>
      </c>
      <c r="H4061">
        <v>1.4999999999999999E-2</v>
      </c>
      <c r="I4061">
        <v>0.05</v>
      </c>
      <c r="J4061">
        <v>6.5519999999999995E-2</v>
      </c>
      <c r="K4061" s="7">
        <v>69.433242879999995</v>
      </c>
    </row>
    <row r="4062" spans="1:11" x14ac:dyDescent="0.2">
      <c r="A4062" s="5">
        <v>5031</v>
      </c>
      <c r="B4062">
        <v>5062</v>
      </c>
      <c r="C4062" t="s">
        <v>76</v>
      </c>
      <c r="D4062">
        <v>4.4000000000000004</v>
      </c>
      <c r="E4062">
        <v>1.2999999999999999E-2</v>
      </c>
      <c r="F4062">
        <v>3.34</v>
      </c>
      <c r="G4062">
        <v>2.0999999999999999E-3</v>
      </c>
      <c r="H4062">
        <v>1.4999999999999999E-2</v>
      </c>
      <c r="I4062">
        <v>0.05</v>
      </c>
      <c r="J4062">
        <v>6.5519999999999995E-2</v>
      </c>
      <c r="K4062" s="7">
        <v>109.9190691</v>
      </c>
    </row>
    <row r="4063" spans="1:11" x14ac:dyDescent="0.2">
      <c r="A4063" s="5">
        <v>5032</v>
      </c>
      <c r="B4063">
        <v>5063</v>
      </c>
      <c r="C4063" t="s">
        <v>76</v>
      </c>
      <c r="D4063">
        <v>4.4000000000000004</v>
      </c>
      <c r="E4063">
        <v>1.2999999999999999E-2</v>
      </c>
      <c r="F4063">
        <v>3.14</v>
      </c>
      <c r="G4063">
        <v>2.0999999999999999E-3</v>
      </c>
      <c r="H4063">
        <v>1.4999999999999999E-2</v>
      </c>
      <c r="I4063">
        <v>0.05</v>
      </c>
      <c r="J4063">
        <v>6.5519999999999995E-2</v>
      </c>
      <c r="K4063" s="7">
        <v>36.46757813</v>
      </c>
    </row>
    <row r="4064" spans="1:11" x14ac:dyDescent="0.2">
      <c r="A4064" s="5">
        <v>5033</v>
      </c>
      <c r="B4064">
        <v>5064</v>
      </c>
      <c r="C4064" t="s">
        <v>76</v>
      </c>
      <c r="D4064">
        <v>4.4000000000000004</v>
      </c>
      <c r="E4064">
        <v>1.2999999999999999E-2</v>
      </c>
      <c r="F4064">
        <v>2.95</v>
      </c>
      <c r="G4064">
        <v>2.0999999999999999E-3</v>
      </c>
      <c r="H4064">
        <v>1.4999999999999999E-2</v>
      </c>
      <c r="I4064">
        <v>0.05</v>
      </c>
      <c r="J4064">
        <v>6.5519999999999995E-2</v>
      </c>
      <c r="K4064" s="7">
        <v>118.6321993</v>
      </c>
    </row>
    <row r="4065" spans="1:11" x14ac:dyDescent="0.2">
      <c r="A4065" s="5">
        <v>5034</v>
      </c>
      <c r="B4065">
        <v>5065</v>
      </c>
      <c r="C4065" t="s">
        <v>76</v>
      </c>
      <c r="D4065">
        <v>4.4000000000000004</v>
      </c>
      <c r="E4065">
        <v>1.2999999999999999E-2</v>
      </c>
      <c r="F4065">
        <v>2.77</v>
      </c>
      <c r="G4065">
        <v>2.0999999999999999E-3</v>
      </c>
      <c r="H4065">
        <v>1.4999999999999999E-2</v>
      </c>
      <c r="I4065">
        <v>0.05</v>
      </c>
      <c r="J4065">
        <v>6.5519999999999995E-2</v>
      </c>
      <c r="K4065" s="7">
        <v>32.217935699999998</v>
      </c>
    </row>
    <row r="4066" spans="1:11" x14ac:dyDescent="0.2">
      <c r="A4066" s="5">
        <v>5035</v>
      </c>
      <c r="B4066">
        <v>5066</v>
      </c>
      <c r="C4066" t="s">
        <v>76</v>
      </c>
      <c r="D4066">
        <v>4.4000000000000004</v>
      </c>
      <c r="E4066">
        <v>1.2999999999999999E-2</v>
      </c>
      <c r="F4066">
        <v>2.58</v>
      </c>
      <c r="G4066">
        <v>2.0999999999999999E-3</v>
      </c>
      <c r="H4066">
        <v>1.4999999999999999E-2</v>
      </c>
      <c r="I4066">
        <v>0.05</v>
      </c>
      <c r="J4066">
        <v>6.5519999999999995E-2</v>
      </c>
      <c r="K4066" s="7">
        <v>34.94698795</v>
      </c>
    </row>
    <row r="4067" spans="1:11" x14ac:dyDescent="0.2">
      <c r="A4067" s="5">
        <v>5036</v>
      </c>
      <c r="B4067">
        <v>5067</v>
      </c>
      <c r="C4067" t="s">
        <v>76</v>
      </c>
      <c r="D4067">
        <v>4.4000000000000004</v>
      </c>
      <c r="E4067">
        <v>1.2999999999999999E-2</v>
      </c>
      <c r="F4067">
        <v>2.39</v>
      </c>
      <c r="G4067">
        <v>2.0999999999999999E-3</v>
      </c>
      <c r="H4067">
        <v>1.4999999999999999E-2</v>
      </c>
      <c r="I4067">
        <v>0.05</v>
      </c>
      <c r="J4067">
        <v>6.5519999999999995E-2</v>
      </c>
      <c r="K4067" s="7">
        <v>32.500738920000003</v>
      </c>
    </row>
    <row r="4068" spans="1:11" x14ac:dyDescent="0.2">
      <c r="A4068" s="5">
        <v>5037</v>
      </c>
      <c r="B4068">
        <v>5068</v>
      </c>
      <c r="C4068" t="s">
        <v>76</v>
      </c>
      <c r="D4068">
        <v>4.4000000000000004</v>
      </c>
      <c r="E4068">
        <v>1.2999999999999999E-2</v>
      </c>
      <c r="F4068">
        <v>2.23</v>
      </c>
      <c r="G4068">
        <v>2.0999999999999999E-3</v>
      </c>
      <c r="H4068">
        <v>1.4999999999999999E-2</v>
      </c>
      <c r="I4068">
        <v>0.05</v>
      </c>
      <c r="J4068">
        <v>6.5519999999999995E-2</v>
      </c>
      <c r="K4068" s="7">
        <v>15.728419649999999</v>
      </c>
    </row>
    <row r="4069" spans="1:11" x14ac:dyDescent="0.2">
      <c r="A4069" s="5">
        <v>5038</v>
      </c>
      <c r="B4069">
        <v>5069</v>
      </c>
      <c r="C4069" t="s">
        <v>76</v>
      </c>
      <c r="D4069">
        <v>4.4000000000000004</v>
      </c>
      <c r="E4069">
        <v>1.2999999999999999E-2</v>
      </c>
      <c r="F4069">
        <v>2.04</v>
      </c>
      <c r="G4069">
        <v>2.0999999999999999E-3</v>
      </c>
      <c r="H4069">
        <v>1.4999999999999999E-2</v>
      </c>
      <c r="I4069">
        <v>0.05</v>
      </c>
      <c r="J4069">
        <v>6.5519999999999995E-2</v>
      </c>
      <c r="K4069" s="7">
        <v>2.9949186989999999</v>
      </c>
    </row>
    <row r="4070" spans="1:11" x14ac:dyDescent="0.2">
      <c r="A4070" s="5">
        <v>5039</v>
      </c>
      <c r="B4070">
        <v>5070</v>
      </c>
      <c r="C4070" t="s">
        <v>76</v>
      </c>
      <c r="D4070">
        <v>4.4000000000000004</v>
      </c>
      <c r="E4070">
        <v>1.2999999999999999E-2</v>
      </c>
      <c r="F4070">
        <v>1.92</v>
      </c>
      <c r="G4070">
        <v>2.0999999999999999E-3</v>
      </c>
      <c r="H4070">
        <v>1.4999999999999999E-2</v>
      </c>
      <c r="I4070">
        <v>0.05</v>
      </c>
      <c r="J4070">
        <v>6.5519999999999995E-2</v>
      </c>
      <c r="K4070" s="7">
        <v>8.0987075930000003</v>
      </c>
    </row>
    <row r="4071" spans="1:11" x14ac:dyDescent="0.2">
      <c r="A4071" s="5">
        <v>5040</v>
      </c>
      <c r="B4071">
        <v>5071</v>
      </c>
      <c r="C4071" t="s">
        <v>76</v>
      </c>
      <c r="D4071">
        <v>4.4000000000000004</v>
      </c>
      <c r="E4071">
        <v>1.2999999999999999E-2</v>
      </c>
      <c r="F4071">
        <v>1.8</v>
      </c>
      <c r="G4071">
        <v>2.0999999999999999E-3</v>
      </c>
      <c r="H4071">
        <v>1.4999999999999999E-2</v>
      </c>
      <c r="I4071">
        <v>0.05</v>
      </c>
      <c r="J4071">
        <v>6.5519999999999995E-2</v>
      </c>
      <c r="K4071" s="7">
        <v>2.7643478259999998</v>
      </c>
    </row>
    <row r="4072" spans="1:11" x14ac:dyDescent="0.2">
      <c r="A4072" s="5">
        <v>5041</v>
      </c>
      <c r="B4072">
        <v>5072</v>
      </c>
      <c r="C4072" t="s">
        <v>76</v>
      </c>
      <c r="D4072">
        <v>4.4000000000000004</v>
      </c>
      <c r="E4072">
        <v>1.2999999999999999E-2</v>
      </c>
      <c r="F4072">
        <v>1.7</v>
      </c>
      <c r="G4072">
        <v>2.0999999999999999E-3</v>
      </c>
      <c r="H4072">
        <v>1.4999999999999999E-2</v>
      </c>
      <c r="I4072">
        <v>0.05</v>
      </c>
      <c r="J4072">
        <v>6.5519999999999995E-2</v>
      </c>
      <c r="K4072" s="7">
        <v>1.0249999999999999</v>
      </c>
    </row>
    <row r="4073" spans="1:11" x14ac:dyDescent="0.2">
      <c r="A4073" s="5">
        <v>5042</v>
      </c>
      <c r="B4073">
        <v>5073</v>
      </c>
      <c r="C4073" t="s">
        <v>76</v>
      </c>
      <c r="D4073">
        <v>4.4000000000000004</v>
      </c>
      <c r="E4073">
        <v>1.2999999999999999E-2</v>
      </c>
      <c r="F4073">
        <v>1.7</v>
      </c>
      <c r="G4073">
        <v>2.0999999999999999E-3</v>
      </c>
      <c r="H4073">
        <v>1.4999999999999999E-2</v>
      </c>
      <c r="I4073">
        <v>0.05</v>
      </c>
      <c r="J4073">
        <v>6.5519999999999995E-2</v>
      </c>
      <c r="K4073" s="7">
        <v>1.2234042549999999</v>
      </c>
    </row>
    <row r="4074" spans="1:11" x14ac:dyDescent="0.2">
      <c r="A4074" s="5">
        <v>5043</v>
      </c>
      <c r="B4074">
        <v>5074</v>
      </c>
      <c r="C4074" t="s">
        <v>76</v>
      </c>
      <c r="D4074">
        <v>4.4000000000000004</v>
      </c>
      <c r="E4074">
        <v>1.2999999999999999E-2</v>
      </c>
      <c r="F4074">
        <v>1.68</v>
      </c>
      <c r="G4074">
        <v>2.0999999999999999E-3</v>
      </c>
      <c r="H4074">
        <v>1.4999999999999999E-2</v>
      </c>
      <c r="I4074">
        <v>0.05</v>
      </c>
      <c r="J4074">
        <v>6.5519999999999995E-2</v>
      </c>
      <c r="K4074" s="7">
        <v>1.997674419</v>
      </c>
    </row>
    <row r="4075" spans="1:11" x14ac:dyDescent="0.2">
      <c r="A4075" s="5">
        <v>5044</v>
      </c>
      <c r="B4075">
        <v>5075</v>
      </c>
      <c r="C4075" t="s">
        <v>76</v>
      </c>
      <c r="D4075">
        <v>4.4000000000000004</v>
      </c>
      <c r="E4075">
        <v>1.2999999999999999E-2</v>
      </c>
      <c r="F4075">
        <v>1.6</v>
      </c>
      <c r="G4075">
        <v>2.0999999999999999E-3</v>
      </c>
      <c r="H4075">
        <v>1.4999999999999999E-2</v>
      </c>
      <c r="I4075">
        <v>0.05</v>
      </c>
      <c r="J4075">
        <v>6.5519999999999995E-2</v>
      </c>
      <c r="K4075" s="7">
        <v>5.6191094619999999</v>
      </c>
    </row>
    <row r="4076" spans="1:11" x14ac:dyDescent="0.2">
      <c r="A4076" s="5">
        <v>5045</v>
      </c>
      <c r="B4076">
        <v>5076</v>
      </c>
      <c r="C4076" t="s">
        <v>76</v>
      </c>
      <c r="D4076">
        <v>4.4000000000000004</v>
      </c>
      <c r="E4076">
        <v>1.2999999999999999E-2</v>
      </c>
      <c r="F4076">
        <v>1.6</v>
      </c>
      <c r="G4076">
        <v>2.0999999999999999E-3</v>
      </c>
      <c r="H4076">
        <v>1.4999999999999999E-2</v>
      </c>
      <c r="I4076">
        <v>0.05</v>
      </c>
      <c r="J4076">
        <v>6.5519999999999995E-2</v>
      </c>
      <c r="K4076" s="7">
        <v>3.2162500000000001</v>
      </c>
    </row>
    <row r="4077" spans="1:11" x14ac:dyDescent="0.2">
      <c r="A4077" s="5">
        <v>5046</v>
      </c>
      <c r="B4077">
        <v>5077</v>
      </c>
      <c r="C4077" t="s">
        <v>76</v>
      </c>
      <c r="D4077">
        <v>4.4000000000000004</v>
      </c>
      <c r="E4077">
        <v>1.2999999999999999E-2</v>
      </c>
      <c r="F4077">
        <v>1.53</v>
      </c>
      <c r="G4077">
        <v>2.0999999999999999E-3</v>
      </c>
      <c r="H4077">
        <v>1.4999999999999999E-2</v>
      </c>
      <c r="I4077">
        <v>0.05</v>
      </c>
      <c r="J4077">
        <v>6.5519999999999995E-2</v>
      </c>
      <c r="K4077" s="7">
        <v>1.4068052929999999</v>
      </c>
    </row>
    <row r="4078" spans="1:11" x14ac:dyDescent="0.2">
      <c r="A4078" s="5">
        <v>5047</v>
      </c>
      <c r="B4078">
        <v>5078</v>
      </c>
      <c r="C4078" t="s">
        <v>76</v>
      </c>
      <c r="D4078">
        <v>4.4000000000000004</v>
      </c>
      <c r="E4078">
        <v>1.2999999999999999E-2</v>
      </c>
      <c r="F4078">
        <v>1.45</v>
      </c>
      <c r="G4078">
        <v>2.0999999999999999E-3</v>
      </c>
      <c r="H4078">
        <v>1.4999999999999999E-2</v>
      </c>
      <c r="I4078">
        <v>0.05</v>
      </c>
      <c r="J4078">
        <v>6.5519999999999995E-2</v>
      </c>
      <c r="K4078" s="7">
        <v>3.5315398889999998</v>
      </c>
    </row>
    <row r="4079" spans="1:11" x14ac:dyDescent="0.2">
      <c r="A4079" s="5">
        <v>5048</v>
      </c>
      <c r="B4079">
        <v>5079</v>
      </c>
      <c r="C4079" t="s">
        <v>76</v>
      </c>
      <c r="D4079">
        <v>4.4000000000000004</v>
      </c>
      <c r="E4079">
        <v>1.2999999999999999E-2</v>
      </c>
      <c r="F4079">
        <v>1.33</v>
      </c>
      <c r="G4079">
        <v>2.0999999999999999E-3</v>
      </c>
      <c r="H4079">
        <v>1.4999999999999999E-2</v>
      </c>
      <c r="I4079">
        <v>0.05</v>
      </c>
      <c r="J4079">
        <v>6.5519999999999995E-2</v>
      </c>
      <c r="K4079" s="7">
        <v>2.1892116179999999</v>
      </c>
    </row>
    <row r="4080" spans="1:11" x14ac:dyDescent="0.2">
      <c r="A4080" s="5">
        <v>5049</v>
      </c>
      <c r="B4080">
        <v>5080</v>
      </c>
      <c r="C4080" t="s">
        <v>76</v>
      </c>
      <c r="D4080">
        <v>4.4000000000000004</v>
      </c>
      <c r="E4080">
        <v>1.2999999999999999E-2</v>
      </c>
      <c r="F4080">
        <v>1.28</v>
      </c>
      <c r="G4080">
        <v>2.0999999999999999E-3</v>
      </c>
      <c r="H4080">
        <v>1.4999999999999999E-2</v>
      </c>
      <c r="I4080">
        <v>0.05</v>
      </c>
      <c r="J4080">
        <v>6.5519999999999995E-2</v>
      </c>
      <c r="K4080" s="7">
        <v>7.8830140489999998</v>
      </c>
    </row>
    <row r="4081" spans="1:11" x14ac:dyDescent="0.2">
      <c r="A4081" s="5">
        <v>5050</v>
      </c>
      <c r="B4081">
        <v>5081</v>
      </c>
      <c r="C4081" t="s">
        <v>76</v>
      </c>
      <c r="D4081">
        <v>4.4000000000000004</v>
      </c>
      <c r="E4081">
        <v>1.2999999999999999E-2</v>
      </c>
      <c r="F4081">
        <v>1.22</v>
      </c>
      <c r="G4081">
        <v>2.0999999999999999E-3</v>
      </c>
      <c r="H4081">
        <v>1.4999999999999999E-2</v>
      </c>
      <c r="I4081">
        <v>0.05</v>
      </c>
      <c r="J4081">
        <v>6.5519999999999995E-2</v>
      </c>
      <c r="K4081" s="7">
        <v>1.8886939570000001</v>
      </c>
    </row>
    <row r="4082" spans="1:11" x14ac:dyDescent="0.2">
      <c r="A4082" s="5">
        <v>5051</v>
      </c>
      <c r="B4082">
        <v>5082</v>
      </c>
      <c r="C4082" t="s">
        <v>76</v>
      </c>
      <c r="D4082">
        <v>4.4000000000000004</v>
      </c>
      <c r="E4082">
        <v>1.2999999999999999E-2</v>
      </c>
      <c r="F4082">
        <v>1.1499999999999999</v>
      </c>
      <c r="G4082">
        <v>2.0999999999999999E-3</v>
      </c>
      <c r="H4082">
        <v>1.4999999999999999E-2</v>
      </c>
      <c r="I4082">
        <v>0.05</v>
      </c>
      <c r="J4082">
        <v>6.5519999999999995E-2</v>
      </c>
      <c r="K4082" s="7">
        <v>1.387130435</v>
      </c>
    </row>
    <row r="4083" spans="1:11" x14ac:dyDescent="0.2">
      <c r="A4083" s="5">
        <v>5052</v>
      </c>
      <c r="B4083">
        <v>5083</v>
      </c>
      <c r="C4083" t="s">
        <v>76</v>
      </c>
      <c r="D4083">
        <v>4.4000000000000004</v>
      </c>
      <c r="E4083">
        <v>1.2999999999999999E-2</v>
      </c>
      <c r="F4083">
        <v>1.0900000000000001</v>
      </c>
      <c r="G4083">
        <v>2.0999999999999999E-3</v>
      </c>
      <c r="H4083">
        <v>1.4999999999999999E-2</v>
      </c>
      <c r="I4083">
        <v>0.05</v>
      </c>
      <c r="J4083">
        <v>6.5519999999999995E-2</v>
      </c>
      <c r="K4083" s="7">
        <v>1.444147157</v>
      </c>
    </row>
    <row r="4084" spans="1:11" x14ac:dyDescent="0.2">
      <c r="A4084" s="5">
        <v>5053</v>
      </c>
      <c r="B4084">
        <v>5084</v>
      </c>
      <c r="C4084" t="s">
        <v>76</v>
      </c>
      <c r="D4084">
        <v>4.4000000000000004</v>
      </c>
      <c r="E4084">
        <v>1.2999999999999999E-2</v>
      </c>
      <c r="F4084">
        <v>1.07</v>
      </c>
      <c r="G4084">
        <v>2.0999999999999999E-3</v>
      </c>
      <c r="H4084">
        <v>1.4999999999999999E-2</v>
      </c>
      <c r="I4084">
        <v>0.05</v>
      </c>
      <c r="J4084">
        <v>6.5519999999999995E-2</v>
      </c>
      <c r="K4084" s="7">
        <v>1.6472454089999999</v>
      </c>
    </row>
    <row r="4085" spans="1:11" x14ac:dyDescent="0.2">
      <c r="A4085" s="5">
        <v>5054</v>
      </c>
      <c r="B4085">
        <v>5085</v>
      </c>
      <c r="C4085" t="s">
        <v>76</v>
      </c>
      <c r="D4085">
        <v>4.4000000000000004</v>
      </c>
      <c r="E4085">
        <v>1.2999999999999999E-2</v>
      </c>
      <c r="F4085">
        <v>1.58</v>
      </c>
      <c r="G4085">
        <v>2.0999999999999999E-3</v>
      </c>
      <c r="H4085">
        <v>1.4999999999999999E-2</v>
      </c>
      <c r="I4085">
        <v>0.05</v>
      </c>
      <c r="J4085">
        <v>6.5519999999999995E-2</v>
      </c>
      <c r="K4085" s="7">
        <v>4.420198675</v>
      </c>
    </row>
    <row r="4086" spans="1:11" x14ac:dyDescent="0.2">
      <c r="A4086" s="5">
        <v>5055</v>
      </c>
      <c r="B4086">
        <v>5086</v>
      </c>
      <c r="C4086" t="s">
        <v>76</v>
      </c>
      <c r="D4086">
        <v>4.4000000000000004</v>
      </c>
      <c r="E4086">
        <v>1.2999999999999999E-2</v>
      </c>
      <c r="F4086">
        <v>0.98899999999999999</v>
      </c>
      <c r="G4086">
        <v>2.0999999999999999E-3</v>
      </c>
      <c r="H4086">
        <v>1.4999999999999999E-2</v>
      </c>
      <c r="I4086">
        <v>0.05</v>
      </c>
      <c r="J4086">
        <v>6.5519999999999995E-2</v>
      </c>
      <c r="K4086" s="7">
        <v>0.53526785700000001</v>
      </c>
    </row>
    <row r="4087" spans="1:11" x14ac:dyDescent="0.2">
      <c r="A4087" s="5">
        <v>5056</v>
      </c>
      <c r="B4087">
        <v>5087</v>
      </c>
      <c r="C4087" t="s">
        <v>76</v>
      </c>
      <c r="D4087">
        <v>4.4000000000000004</v>
      </c>
      <c r="E4087">
        <v>1.2999999999999999E-2</v>
      </c>
      <c r="F4087">
        <v>1.6</v>
      </c>
      <c r="G4087">
        <v>2.0999999999999999E-3</v>
      </c>
      <c r="H4087">
        <v>1.4999999999999999E-2</v>
      </c>
      <c r="I4087">
        <v>0.05</v>
      </c>
      <c r="J4087">
        <v>6.5519999999999995E-2</v>
      </c>
      <c r="K4087" s="7">
        <v>8.8482568809999993</v>
      </c>
    </row>
    <row r="4088" spans="1:11" x14ac:dyDescent="0.2">
      <c r="A4088" s="5">
        <v>5057</v>
      </c>
      <c r="B4088">
        <v>5088</v>
      </c>
      <c r="C4088" t="s">
        <v>76</v>
      </c>
      <c r="D4088">
        <v>4.4000000000000004</v>
      </c>
      <c r="E4088">
        <v>1.2999999999999999E-2</v>
      </c>
      <c r="F4088">
        <v>1.63</v>
      </c>
      <c r="G4088">
        <v>2.0999999999999999E-3</v>
      </c>
      <c r="H4088">
        <v>1.4999999999999999E-2</v>
      </c>
      <c r="I4088">
        <v>0.05</v>
      </c>
      <c r="J4088">
        <v>6.5519999999999995E-2</v>
      </c>
      <c r="K4088" s="7">
        <v>6.3917594649999998</v>
      </c>
    </row>
    <row r="4089" spans="1:11" x14ac:dyDescent="0.2">
      <c r="A4089" s="5">
        <v>5058</v>
      </c>
      <c r="B4089">
        <v>5089</v>
      </c>
      <c r="C4089" t="s">
        <v>76</v>
      </c>
      <c r="D4089">
        <v>4.4000000000000004</v>
      </c>
      <c r="E4089">
        <v>1.2999999999999999E-2</v>
      </c>
      <c r="F4089">
        <v>1.45</v>
      </c>
      <c r="G4089">
        <v>2.0999999999999999E-3</v>
      </c>
      <c r="H4089">
        <v>1.4999999999999999E-2</v>
      </c>
      <c r="I4089">
        <v>0.05</v>
      </c>
      <c r="J4089">
        <v>6.5519999999999995E-2</v>
      </c>
      <c r="K4089" s="7">
        <v>6.4763513509999999</v>
      </c>
    </row>
    <row r="4090" spans="1:11" x14ac:dyDescent="0.2">
      <c r="A4090" s="5">
        <v>5059</v>
      </c>
      <c r="B4090">
        <v>5090</v>
      </c>
      <c r="C4090" t="s">
        <v>76</v>
      </c>
      <c r="D4090">
        <v>4.4000000000000004</v>
      </c>
      <c r="E4090">
        <v>1.2999999999999999E-2</v>
      </c>
      <c r="F4090">
        <v>1.3</v>
      </c>
      <c r="G4090">
        <v>2.0999999999999999E-3</v>
      </c>
      <c r="H4090">
        <v>1.4999999999999999E-2</v>
      </c>
      <c r="I4090">
        <v>0.05</v>
      </c>
      <c r="J4090">
        <v>6.5519999999999995E-2</v>
      </c>
      <c r="K4090" s="7">
        <v>4.6479646020000001</v>
      </c>
    </row>
    <row r="4091" spans="1:11" x14ac:dyDescent="0.2">
      <c r="A4091" s="5">
        <v>5060</v>
      </c>
      <c r="B4091">
        <v>5091</v>
      </c>
      <c r="C4091" t="s">
        <v>76</v>
      </c>
      <c r="D4091">
        <v>4.4000000000000004</v>
      </c>
      <c r="E4091">
        <v>1.2999999999999999E-2</v>
      </c>
      <c r="F4091">
        <v>1.35</v>
      </c>
      <c r="G4091">
        <v>2.0999999999999999E-3</v>
      </c>
      <c r="H4091">
        <v>1.4999999999999999E-2</v>
      </c>
      <c r="I4091">
        <v>0.05</v>
      </c>
      <c r="J4091">
        <v>6.5519999999999995E-2</v>
      </c>
      <c r="K4091" s="7">
        <v>11.181125829999999</v>
      </c>
    </row>
    <row r="4092" spans="1:11" x14ac:dyDescent="0.2">
      <c r="A4092" s="5">
        <v>5061</v>
      </c>
      <c r="B4092">
        <v>5092</v>
      </c>
      <c r="C4092" t="s">
        <v>76</v>
      </c>
      <c r="D4092">
        <v>4.4000000000000004</v>
      </c>
      <c r="E4092">
        <v>1.2999999999999999E-2</v>
      </c>
      <c r="F4092">
        <v>1.2</v>
      </c>
      <c r="G4092">
        <v>2.0999999999999999E-3</v>
      </c>
      <c r="H4092">
        <v>1.4999999999999999E-2</v>
      </c>
      <c r="I4092">
        <v>0.05</v>
      </c>
      <c r="J4092">
        <v>6.5519999999999995E-2</v>
      </c>
      <c r="K4092" s="7">
        <v>6.5837088389999998</v>
      </c>
    </row>
    <row r="4093" spans="1:11" x14ac:dyDescent="0.2">
      <c r="A4093" s="5">
        <v>5062</v>
      </c>
      <c r="B4093">
        <v>5093</v>
      </c>
      <c r="C4093" t="s">
        <v>76</v>
      </c>
      <c r="D4093">
        <v>4.4000000000000004</v>
      </c>
      <c r="E4093">
        <v>1.2999999999999999E-2</v>
      </c>
      <c r="F4093">
        <v>1.1499999999999999</v>
      </c>
      <c r="G4093">
        <v>2.0999999999999999E-3</v>
      </c>
      <c r="H4093">
        <v>1.4999999999999999E-2</v>
      </c>
      <c r="I4093">
        <v>0.05</v>
      </c>
      <c r="J4093">
        <v>6.5519999999999995E-2</v>
      </c>
      <c r="K4093" s="7">
        <v>0.91290322599999996</v>
      </c>
    </row>
    <row r="4094" spans="1:11" x14ac:dyDescent="0.2">
      <c r="A4094" s="5">
        <v>5063</v>
      </c>
      <c r="B4094">
        <v>5094</v>
      </c>
      <c r="C4094" t="s">
        <v>76</v>
      </c>
      <c r="D4094">
        <v>4.4000000000000004</v>
      </c>
      <c r="E4094">
        <v>1.2999999999999999E-2</v>
      </c>
      <c r="F4094">
        <v>1.0900000000000001</v>
      </c>
      <c r="G4094">
        <v>2.0999999999999999E-3</v>
      </c>
      <c r="H4094">
        <v>1.4999999999999999E-2</v>
      </c>
      <c r="I4094">
        <v>0.05</v>
      </c>
      <c r="J4094">
        <v>6.5519999999999995E-2</v>
      </c>
      <c r="K4094" s="7">
        <v>3.4522807019999999</v>
      </c>
    </row>
    <row r="4095" spans="1:11" x14ac:dyDescent="0.2">
      <c r="A4095" s="5">
        <v>5064</v>
      </c>
      <c r="B4095">
        <v>5095</v>
      </c>
      <c r="C4095" t="s">
        <v>76</v>
      </c>
      <c r="D4095">
        <v>4.4000000000000004</v>
      </c>
      <c r="E4095">
        <v>1.2999999999999999E-2</v>
      </c>
      <c r="F4095">
        <v>1.04</v>
      </c>
      <c r="G4095">
        <v>2.0999999999999999E-3</v>
      </c>
      <c r="H4095">
        <v>1.4999999999999999E-2</v>
      </c>
      <c r="I4095">
        <v>0.05</v>
      </c>
      <c r="J4095">
        <v>6.5519999999999995E-2</v>
      </c>
      <c r="K4095" s="7">
        <v>2.7055445539999998</v>
      </c>
    </row>
    <row r="4096" spans="1:11" x14ac:dyDescent="0.2">
      <c r="A4096" s="5">
        <v>5065</v>
      </c>
      <c r="B4096">
        <v>5096</v>
      </c>
      <c r="C4096" t="s">
        <v>76</v>
      </c>
      <c r="D4096">
        <v>4.4000000000000004</v>
      </c>
      <c r="E4096">
        <v>1.2999999999999999E-2</v>
      </c>
      <c r="F4096">
        <v>0.80300000000000005</v>
      </c>
      <c r="G4096">
        <v>2.0999999999999999E-3</v>
      </c>
      <c r="H4096">
        <v>1.4999999999999999E-2</v>
      </c>
      <c r="I4096">
        <v>0.05</v>
      </c>
      <c r="J4096">
        <v>6.5519999999999995E-2</v>
      </c>
      <c r="K4096" s="7">
        <v>3.7753588520000001</v>
      </c>
    </row>
    <row r="4097" spans="1:11" x14ac:dyDescent="0.2">
      <c r="A4097" s="5">
        <v>5066</v>
      </c>
      <c r="B4097">
        <v>5097</v>
      </c>
      <c r="C4097" t="s">
        <v>76</v>
      </c>
      <c r="D4097">
        <v>4.4000000000000004</v>
      </c>
      <c r="E4097">
        <v>1.2999999999999999E-2</v>
      </c>
      <c r="F4097">
        <v>0.96299999999999997</v>
      </c>
      <c r="G4097">
        <v>2.0999999999999999E-3</v>
      </c>
      <c r="H4097">
        <v>1.4999999999999999E-2</v>
      </c>
      <c r="I4097">
        <v>0.05</v>
      </c>
      <c r="J4097">
        <v>6.5519999999999995E-2</v>
      </c>
      <c r="K4097" s="7">
        <v>1.5513966480000001</v>
      </c>
    </row>
    <row r="4098" spans="1:11" x14ac:dyDescent="0.2">
      <c r="A4098" s="5">
        <v>5067</v>
      </c>
      <c r="B4098">
        <v>5098</v>
      </c>
      <c r="C4098" t="s">
        <v>76</v>
      </c>
      <c r="D4098">
        <v>4.4000000000000004</v>
      </c>
      <c r="E4098">
        <v>1.2999999999999999E-2</v>
      </c>
      <c r="F4098">
        <v>1.02</v>
      </c>
      <c r="G4098">
        <v>2.0999999999999999E-3</v>
      </c>
      <c r="H4098">
        <v>1.4999999999999999E-2</v>
      </c>
      <c r="I4098">
        <v>0.05</v>
      </c>
      <c r="J4098">
        <v>6.5519999999999995E-2</v>
      </c>
      <c r="K4098" s="7">
        <v>0.84053627799999997</v>
      </c>
    </row>
    <row r="4099" spans="1:11" x14ac:dyDescent="0.2">
      <c r="A4099" s="5">
        <v>5068</v>
      </c>
      <c r="B4099">
        <v>5099</v>
      </c>
      <c r="C4099" t="s">
        <v>76</v>
      </c>
      <c r="D4099">
        <v>4.4000000000000004</v>
      </c>
      <c r="E4099">
        <v>1.2999999999999999E-2</v>
      </c>
      <c r="F4099">
        <v>1.02</v>
      </c>
      <c r="G4099">
        <v>2.0999999999999999E-3</v>
      </c>
      <c r="H4099">
        <v>1.4999999999999999E-2</v>
      </c>
      <c r="I4099">
        <v>0.05</v>
      </c>
      <c r="J4099">
        <v>6.5519999999999995E-2</v>
      </c>
      <c r="K4099" s="7">
        <v>2.0116788319999999</v>
      </c>
    </row>
    <row r="4100" spans="1:11" x14ac:dyDescent="0.2">
      <c r="A4100" s="5">
        <v>5069</v>
      </c>
      <c r="B4100">
        <v>5100</v>
      </c>
      <c r="C4100" t="s">
        <v>76</v>
      </c>
      <c r="D4100">
        <v>4.4000000000000004</v>
      </c>
      <c r="E4100">
        <v>1.2999999999999999E-2</v>
      </c>
      <c r="F4100">
        <v>1.02</v>
      </c>
      <c r="G4100">
        <v>2.0999999999999999E-3</v>
      </c>
      <c r="H4100">
        <v>1.4999999999999999E-2</v>
      </c>
      <c r="I4100">
        <v>0.05</v>
      </c>
      <c r="J4100">
        <v>6.5519999999999995E-2</v>
      </c>
      <c r="K4100" s="7">
        <v>1.0520547950000001</v>
      </c>
    </row>
    <row r="4101" spans="1:11" x14ac:dyDescent="0.2">
      <c r="A4101" s="5">
        <v>5070</v>
      </c>
      <c r="B4101">
        <v>5101</v>
      </c>
      <c r="C4101" t="s">
        <v>76</v>
      </c>
      <c r="D4101">
        <v>4.4000000000000004</v>
      </c>
      <c r="E4101">
        <v>1.2999999999999999E-2</v>
      </c>
      <c r="F4101">
        <v>1.07</v>
      </c>
      <c r="G4101">
        <v>2.0999999999999999E-3</v>
      </c>
      <c r="H4101">
        <v>1.4999999999999999E-2</v>
      </c>
      <c r="I4101">
        <v>0.05</v>
      </c>
      <c r="J4101">
        <v>6.5519999999999995E-2</v>
      </c>
      <c r="K4101" s="7">
        <v>1.1861751149999999</v>
      </c>
    </row>
    <row r="4102" spans="1:11" x14ac:dyDescent="0.2">
      <c r="A4102" s="5">
        <v>5071</v>
      </c>
      <c r="B4102">
        <v>5102</v>
      </c>
      <c r="C4102" t="s">
        <v>76</v>
      </c>
      <c r="D4102">
        <v>4.4000000000000004</v>
      </c>
      <c r="E4102">
        <v>1.2999999999999999E-2</v>
      </c>
      <c r="F4102">
        <v>1.1499999999999999</v>
      </c>
      <c r="G4102">
        <v>2.0999999999999999E-3</v>
      </c>
      <c r="H4102">
        <v>1.4999999999999999E-2</v>
      </c>
      <c r="I4102">
        <v>0.05</v>
      </c>
      <c r="J4102">
        <v>6.5519999999999995E-2</v>
      </c>
      <c r="K4102" s="7">
        <v>4.7864583329999997</v>
      </c>
    </row>
    <row r="4103" spans="1:11" x14ac:dyDescent="0.2">
      <c r="A4103" s="5">
        <v>5072</v>
      </c>
      <c r="B4103">
        <v>5103</v>
      </c>
      <c r="C4103" t="s">
        <v>76</v>
      </c>
      <c r="D4103">
        <v>4.4000000000000004</v>
      </c>
      <c r="E4103">
        <v>1.2999999999999999E-2</v>
      </c>
      <c r="F4103">
        <v>1.17</v>
      </c>
      <c r="G4103">
        <v>2.0999999999999999E-3</v>
      </c>
      <c r="H4103">
        <v>1.4999999999999999E-2</v>
      </c>
      <c r="I4103">
        <v>0.05</v>
      </c>
      <c r="J4103">
        <v>6.5519999999999995E-2</v>
      </c>
      <c r="K4103" s="7">
        <v>3.0104878049999999</v>
      </c>
    </row>
    <row r="4104" spans="1:11" x14ac:dyDescent="0.2">
      <c r="A4104" s="5">
        <v>5073</v>
      </c>
      <c r="B4104">
        <v>5104</v>
      </c>
      <c r="C4104" t="s">
        <v>76</v>
      </c>
      <c r="D4104">
        <v>4.4000000000000004</v>
      </c>
      <c r="E4104">
        <v>1.2999999999999999E-2</v>
      </c>
      <c r="F4104">
        <v>1.1499999999999999</v>
      </c>
      <c r="G4104">
        <v>2.0999999999999999E-3</v>
      </c>
      <c r="H4104">
        <v>1.4999999999999999E-2</v>
      </c>
      <c r="I4104">
        <v>0.05</v>
      </c>
      <c r="J4104">
        <v>6.5519999999999995E-2</v>
      </c>
      <c r="K4104" s="7">
        <v>8.2800341300000007</v>
      </c>
    </row>
    <row r="4105" spans="1:11" x14ac:dyDescent="0.2">
      <c r="A4105" s="5">
        <v>5074</v>
      </c>
      <c r="B4105">
        <v>5105</v>
      </c>
      <c r="C4105" t="s">
        <v>76</v>
      </c>
      <c r="D4105">
        <v>4.4000000000000004</v>
      </c>
      <c r="E4105">
        <v>1.2999999999999999E-2</v>
      </c>
      <c r="F4105">
        <v>1.1499999999999999</v>
      </c>
      <c r="G4105">
        <v>2.0999999999999999E-3</v>
      </c>
      <c r="H4105">
        <v>1.4999999999999999E-2</v>
      </c>
      <c r="I4105">
        <v>0.05</v>
      </c>
      <c r="J4105">
        <v>6.5519999999999995E-2</v>
      </c>
      <c r="K4105" s="7">
        <v>4.8145367410000004</v>
      </c>
    </row>
    <row r="4106" spans="1:11" x14ac:dyDescent="0.2">
      <c r="A4106" s="5">
        <v>5075</v>
      </c>
      <c r="B4106">
        <v>5106</v>
      </c>
      <c r="C4106" t="s">
        <v>76</v>
      </c>
      <c r="D4106">
        <v>4.4000000000000004</v>
      </c>
      <c r="E4106">
        <v>1.2999999999999999E-2</v>
      </c>
      <c r="F4106">
        <v>1.1499999999999999</v>
      </c>
      <c r="G4106">
        <v>2.0999999999999999E-3</v>
      </c>
      <c r="H4106">
        <v>1.4999999999999999E-2</v>
      </c>
      <c r="I4106">
        <v>0.05</v>
      </c>
      <c r="J4106">
        <v>6.5519999999999995E-2</v>
      </c>
      <c r="K4106" s="7">
        <v>2.6978378379999999</v>
      </c>
    </row>
    <row r="4107" spans="1:11" x14ac:dyDescent="0.2">
      <c r="A4107" s="5">
        <v>5076</v>
      </c>
      <c r="B4107">
        <v>5107</v>
      </c>
      <c r="C4107" t="s">
        <v>76</v>
      </c>
      <c r="D4107">
        <v>4.4000000000000004</v>
      </c>
      <c r="E4107">
        <v>1.2999999999999999E-2</v>
      </c>
      <c r="F4107">
        <v>1.0900000000000001</v>
      </c>
      <c r="G4107">
        <v>2.0999999999999999E-3</v>
      </c>
      <c r="H4107">
        <v>1.4999999999999999E-2</v>
      </c>
      <c r="I4107">
        <v>0.05</v>
      </c>
      <c r="J4107">
        <v>6.5519999999999995E-2</v>
      </c>
      <c r="K4107" s="7">
        <v>1.8677033489999999</v>
      </c>
    </row>
    <row r="4108" spans="1:11" x14ac:dyDescent="0.2">
      <c r="A4108" s="5">
        <v>5077</v>
      </c>
      <c r="B4108">
        <v>5108</v>
      </c>
      <c r="C4108" t="s">
        <v>76</v>
      </c>
      <c r="D4108">
        <v>4.4000000000000004</v>
      </c>
      <c r="E4108">
        <v>1.2999999999999999E-2</v>
      </c>
      <c r="F4108">
        <v>1.07</v>
      </c>
      <c r="G4108">
        <v>2.0999999999999999E-3</v>
      </c>
      <c r="H4108">
        <v>1.4999999999999999E-2</v>
      </c>
      <c r="I4108">
        <v>0.05</v>
      </c>
      <c r="J4108">
        <v>6.5519999999999995E-2</v>
      </c>
      <c r="K4108" s="7">
        <v>0.89802955699999998</v>
      </c>
    </row>
    <row r="4109" spans="1:11" x14ac:dyDescent="0.2">
      <c r="A4109" s="5">
        <v>5078</v>
      </c>
      <c r="B4109">
        <v>5109</v>
      </c>
      <c r="C4109" t="s">
        <v>77</v>
      </c>
      <c r="D4109">
        <v>8.66</v>
      </c>
      <c r="E4109">
        <v>5.5999999999999999E-3</v>
      </c>
      <c r="F4109">
        <v>2.278</v>
      </c>
      <c r="G4109">
        <v>1.3100000000000001E-2</v>
      </c>
      <c r="H4109">
        <v>7.6200000000000004E-2</v>
      </c>
      <c r="I4109">
        <v>0.16002</v>
      </c>
      <c r="J4109">
        <v>0.20802599999999999</v>
      </c>
      <c r="K4109" s="7">
        <v>1.7771362589999999</v>
      </c>
    </row>
    <row r="4110" spans="1:11" x14ac:dyDescent="0.2">
      <c r="A4110" s="5">
        <v>5079</v>
      </c>
      <c r="B4110">
        <v>5110</v>
      </c>
      <c r="C4110" t="s">
        <v>77</v>
      </c>
      <c r="D4110">
        <v>9.6</v>
      </c>
      <c r="E4110">
        <v>5.5999999999999999E-3</v>
      </c>
      <c r="F4110">
        <v>5.423</v>
      </c>
      <c r="G4110">
        <v>1.3100000000000001E-2</v>
      </c>
      <c r="H4110">
        <v>7.6200000000000004E-2</v>
      </c>
      <c r="I4110">
        <v>0.16002</v>
      </c>
      <c r="J4110">
        <v>0.20802599999999999</v>
      </c>
      <c r="K4110" s="7">
        <v>0.48958333300000001</v>
      </c>
    </row>
    <row r="4111" spans="1:11" x14ac:dyDescent="0.2">
      <c r="A4111" s="5">
        <v>5080</v>
      </c>
      <c r="B4111">
        <v>5111</v>
      </c>
      <c r="C4111" t="s">
        <v>77</v>
      </c>
      <c r="D4111">
        <v>9.85</v>
      </c>
      <c r="E4111">
        <v>5.5999999999999999E-3</v>
      </c>
      <c r="F4111">
        <v>5.4189999999999996</v>
      </c>
      <c r="G4111">
        <v>1.3100000000000001E-2</v>
      </c>
      <c r="H4111">
        <v>7.6200000000000004E-2</v>
      </c>
      <c r="I4111">
        <v>0.16002</v>
      </c>
      <c r="J4111">
        <v>0.20802599999999999</v>
      </c>
      <c r="K4111" s="7">
        <v>0.87208121800000005</v>
      </c>
    </row>
    <row r="4112" spans="1:11" x14ac:dyDescent="0.2">
      <c r="A4112" s="5">
        <v>5081</v>
      </c>
      <c r="B4112">
        <v>5112</v>
      </c>
      <c r="C4112" t="s">
        <v>77</v>
      </c>
      <c r="D4112">
        <v>9.57</v>
      </c>
      <c r="E4112">
        <v>5.5999999999999999E-3</v>
      </c>
      <c r="F4112">
        <v>4.7039999999999997</v>
      </c>
      <c r="G4112">
        <v>1.3100000000000001E-2</v>
      </c>
      <c r="H4112">
        <v>7.6200000000000004E-2</v>
      </c>
      <c r="I4112">
        <v>0.16002</v>
      </c>
      <c r="J4112">
        <v>0.20802599999999999</v>
      </c>
      <c r="K4112" s="7">
        <v>0.43887147300000001</v>
      </c>
    </row>
    <row r="4113" spans="1:11" x14ac:dyDescent="0.2">
      <c r="A4113" s="5">
        <v>5082</v>
      </c>
      <c r="B4113">
        <v>5113</v>
      </c>
      <c r="C4113" t="s">
        <v>77</v>
      </c>
      <c r="D4113">
        <v>9.57</v>
      </c>
      <c r="E4113">
        <v>5.5999999999999999E-3</v>
      </c>
      <c r="F4113">
        <v>4.5380000000000003</v>
      </c>
      <c r="G4113">
        <v>1.3100000000000001E-2</v>
      </c>
      <c r="H4113">
        <v>7.6200000000000004E-2</v>
      </c>
      <c r="I4113">
        <v>0.16002</v>
      </c>
      <c r="J4113">
        <v>0.20802599999999999</v>
      </c>
      <c r="K4113" s="7">
        <v>1.256008359</v>
      </c>
    </row>
    <row r="4114" spans="1:11" x14ac:dyDescent="0.2">
      <c r="A4114" s="5">
        <v>5083</v>
      </c>
      <c r="B4114">
        <v>5114</v>
      </c>
      <c r="C4114" t="s">
        <v>77</v>
      </c>
      <c r="D4114">
        <v>9.11</v>
      </c>
      <c r="E4114">
        <v>5.5999999999999999E-3</v>
      </c>
      <c r="F4114">
        <v>2.1779999999999999</v>
      </c>
      <c r="G4114">
        <v>1.3100000000000001E-2</v>
      </c>
      <c r="H4114">
        <v>7.6200000000000004E-2</v>
      </c>
      <c r="I4114">
        <v>0.16002</v>
      </c>
      <c r="J4114">
        <v>0.20802599999999999</v>
      </c>
      <c r="K4114" s="7">
        <v>0.837541164</v>
      </c>
    </row>
    <row r="4115" spans="1:11" x14ac:dyDescent="0.2">
      <c r="A4115" s="5">
        <v>5087</v>
      </c>
      <c r="B4115">
        <v>5118</v>
      </c>
      <c r="C4115" t="s">
        <v>77</v>
      </c>
      <c r="D4115">
        <v>10.52</v>
      </c>
      <c r="E4115">
        <v>5.5999999999999999E-3</v>
      </c>
      <c r="F4115">
        <v>8.4990000000000006</v>
      </c>
      <c r="G4115">
        <v>1.3100000000000001E-2</v>
      </c>
      <c r="H4115">
        <v>7.6200000000000004E-2</v>
      </c>
      <c r="I4115">
        <v>0.16002</v>
      </c>
      <c r="J4115">
        <v>0.20802599999999999</v>
      </c>
      <c r="K4115" s="7">
        <v>5.8640684409999997</v>
      </c>
    </row>
    <row r="4116" spans="1:11" x14ac:dyDescent="0.2">
      <c r="A4116" s="5">
        <v>5088</v>
      </c>
      <c r="B4116">
        <v>5119</v>
      </c>
      <c r="C4116" t="s">
        <v>77</v>
      </c>
      <c r="D4116">
        <v>9.08</v>
      </c>
      <c r="E4116">
        <v>5.5999999999999999E-3</v>
      </c>
      <c r="F4116">
        <v>1.696</v>
      </c>
      <c r="G4116">
        <v>1.3100000000000001E-2</v>
      </c>
      <c r="H4116">
        <v>7.6200000000000004E-2</v>
      </c>
      <c r="I4116">
        <v>0.16002</v>
      </c>
      <c r="J4116">
        <v>0.20802599999999999</v>
      </c>
      <c r="K4116" s="7">
        <v>0.56607929499999998</v>
      </c>
    </row>
    <row r="4117" spans="1:11" x14ac:dyDescent="0.2">
      <c r="A4117" s="5">
        <v>5098</v>
      </c>
      <c r="B4117">
        <v>5129</v>
      </c>
      <c r="C4117" t="s">
        <v>78</v>
      </c>
      <c r="D4117">
        <v>3.66</v>
      </c>
      <c r="E4117">
        <v>9.7000000000000003E-3</v>
      </c>
      <c r="F4117">
        <v>2.61</v>
      </c>
      <c r="G4117">
        <v>1.9900000000000001E-2</v>
      </c>
      <c r="H4117">
        <v>5.3370000000000001E-2</v>
      </c>
      <c r="I4117">
        <v>9.0270000000000003E-2</v>
      </c>
      <c r="J4117">
        <v>9.8750000000000004E-2</v>
      </c>
      <c r="K4117" s="7">
        <v>48.7</v>
      </c>
    </row>
    <row r="4118" spans="1:11" x14ac:dyDescent="0.2">
      <c r="A4118" s="5">
        <v>5099</v>
      </c>
      <c r="B4118">
        <v>5130</v>
      </c>
      <c r="C4118" t="s">
        <v>78</v>
      </c>
      <c r="D4118">
        <v>3.66</v>
      </c>
      <c r="E4118">
        <v>9.7000000000000003E-3</v>
      </c>
      <c r="F4118">
        <v>2.61</v>
      </c>
      <c r="G4118">
        <v>1.9900000000000001E-2</v>
      </c>
      <c r="H4118">
        <v>5.3370000000000001E-2</v>
      </c>
      <c r="I4118">
        <v>9.0270000000000003E-2</v>
      </c>
      <c r="J4118">
        <v>9.8750000000000004E-2</v>
      </c>
      <c r="K4118" s="7">
        <v>36.799999999999997</v>
      </c>
    </row>
    <row r="4119" spans="1:11" x14ac:dyDescent="0.2">
      <c r="A4119" s="5">
        <v>5100</v>
      </c>
      <c r="B4119">
        <v>5131</v>
      </c>
      <c r="C4119" t="s">
        <v>78</v>
      </c>
      <c r="D4119">
        <v>3.66</v>
      </c>
      <c r="E4119">
        <v>9.7000000000000003E-3</v>
      </c>
      <c r="F4119">
        <v>2.63</v>
      </c>
      <c r="G4119">
        <v>1.9900000000000001E-2</v>
      </c>
      <c r="H4119">
        <v>5.3370000000000001E-2</v>
      </c>
      <c r="I4119">
        <v>9.0270000000000003E-2</v>
      </c>
      <c r="J4119">
        <v>9.8750000000000004E-2</v>
      </c>
      <c r="K4119" s="7">
        <v>29.8</v>
      </c>
    </row>
    <row r="4120" spans="1:11" x14ac:dyDescent="0.2">
      <c r="A4120" s="5">
        <v>5101</v>
      </c>
      <c r="B4120">
        <v>5132</v>
      </c>
      <c r="C4120" t="s">
        <v>78</v>
      </c>
      <c r="D4120">
        <v>3.66</v>
      </c>
      <c r="E4120">
        <v>9.7999999999999997E-3</v>
      </c>
      <c r="F4120">
        <v>2.83</v>
      </c>
      <c r="G4120">
        <v>1.9900000000000001E-2</v>
      </c>
      <c r="H4120">
        <v>5.3370000000000001E-2</v>
      </c>
      <c r="I4120">
        <v>9.0270000000000003E-2</v>
      </c>
      <c r="J4120">
        <v>9.8750000000000004E-2</v>
      </c>
      <c r="K4120" s="7">
        <v>29.2</v>
      </c>
    </row>
    <row r="4121" spans="1:11" x14ac:dyDescent="0.2">
      <c r="A4121" s="5">
        <v>5102</v>
      </c>
      <c r="B4121">
        <v>5133</v>
      </c>
      <c r="C4121" t="s">
        <v>78</v>
      </c>
      <c r="D4121">
        <v>3.66</v>
      </c>
      <c r="E4121">
        <v>9.9000000000000008E-3</v>
      </c>
      <c r="F4121">
        <v>3.4</v>
      </c>
      <c r="G4121">
        <v>1.9900000000000001E-2</v>
      </c>
      <c r="H4121">
        <v>5.3370000000000001E-2</v>
      </c>
      <c r="I4121">
        <v>9.0270000000000003E-2</v>
      </c>
      <c r="J4121">
        <v>9.8750000000000004E-2</v>
      </c>
      <c r="K4121" s="7">
        <v>103</v>
      </c>
    </row>
    <row r="4122" spans="1:11" x14ac:dyDescent="0.2">
      <c r="A4122" s="5">
        <v>5103</v>
      </c>
      <c r="B4122">
        <v>5134</v>
      </c>
      <c r="C4122" t="s">
        <v>78</v>
      </c>
      <c r="D4122">
        <v>3.66</v>
      </c>
      <c r="E4122">
        <v>0.01</v>
      </c>
      <c r="F4122">
        <v>1.9</v>
      </c>
      <c r="G4122">
        <v>1.9900000000000001E-2</v>
      </c>
      <c r="H4122">
        <v>5.3370000000000001E-2</v>
      </c>
      <c r="I4122">
        <v>9.0270000000000003E-2</v>
      </c>
      <c r="J4122">
        <v>9.8750000000000004E-2</v>
      </c>
      <c r="K4122" s="7">
        <v>7.67</v>
      </c>
    </row>
    <row r="4123" spans="1:11" x14ac:dyDescent="0.2">
      <c r="A4123" s="5">
        <v>5104</v>
      </c>
      <c r="B4123">
        <v>5135</v>
      </c>
      <c r="C4123" t="s">
        <v>78</v>
      </c>
      <c r="D4123">
        <v>3.66</v>
      </c>
      <c r="E4123">
        <v>0.01</v>
      </c>
      <c r="F4123">
        <v>1.81</v>
      </c>
      <c r="G4123">
        <v>1.9900000000000001E-2</v>
      </c>
      <c r="H4123">
        <v>5.3370000000000001E-2</v>
      </c>
      <c r="I4123">
        <v>9.0270000000000003E-2</v>
      </c>
      <c r="J4123">
        <v>9.8750000000000004E-2</v>
      </c>
      <c r="K4123" s="7">
        <v>6.91</v>
      </c>
    </row>
    <row r="4124" spans="1:11" x14ac:dyDescent="0.2">
      <c r="A4124" s="5">
        <v>5105</v>
      </c>
      <c r="B4124">
        <v>5136</v>
      </c>
      <c r="C4124" t="s">
        <v>78</v>
      </c>
      <c r="D4124">
        <v>3.66</v>
      </c>
      <c r="E4124">
        <v>9.7999999999999997E-3</v>
      </c>
      <c r="F4124">
        <v>0.91</v>
      </c>
      <c r="G4124">
        <v>1.9900000000000001E-2</v>
      </c>
      <c r="H4124">
        <v>5.3370000000000001E-2</v>
      </c>
      <c r="I4124">
        <v>9.0270000000000003E-2</v>
      </c>
      <c r="J4124">
        <v>9.8750000000000004E-2</v>
      </c>
      <c r="K4124" s="7">
        <v>0.183</v>
      </c>
    </row>
    <row r="4125" spans="1:11" x14ac:dyDescent="0.2">
      <c r="A4125" s="5">
        <v>5111</v>
      </c>
      <c r="B4125">
        <v>5142</v>
      </c>
      <c r="C4125" t="s">
        <v>78</v>
      </c>
      <c r="D4125">
        <v>3.66</v>
      </c>
      <c r="E4125">
        <v>0.01</v>
      </c>
      <c r="F4125">
        <v>1.76</v>
      </c>
      <c r="G4125">
        <v>1.9900000000000001E-2</v>
      </c>
      <c r="H4125">
        <v>5.3370000000000001E-2</v>
      </c>
      <c r="I4125">
        <v>9.0270000000000003E-2</v>
      </c>
      <c r="J4125">
        <v>9.8750000000000004E-2</v>
      </c>
      <c r="K4125" s="7">
        <v>4.03</v>
      </c>
    </row>
    <row r="4126" spans="1:11" x14ac:dyDescent="0.2">
      <c r="A4126" s="5">
        <v>5112</v>
      </c>
      <c r="B4126">
        <v>5143</v>
      </c>
      <c r="C4126" t="s">
        <v>78</v>
      </c>
      <c r="D4126">
        <v>3.66</v>
      </c>
      <c r="E4126">
        <v>0.01</v>
      </c>
      <c r="F4126">
        <v>1.7</v>
      </c>
      <c r="G4126">
        <v>1.9900000000000001E-2</v>
      </c>
      <c r="H4126">
        <v>5.3370000000000001E-2</v>
      </c>
      <c r="I4126">
        <v>9.0270000000000003E-2</v>
      </c>
      <c r="J4126">
        <v>9.8750000000000004E-2</v>
      </c>
      <c r="K4126" s="7">
        <v>1.59</v>
      </c>
    </row>
    <row r="4127" spans="1:11" x14ac:dyDescent="0.2">
      <c r="A4127" s="5">
        <v>5113</v>
      </c>
      <c r="B4127">
        <v>5144</v>
      </c>
      <c r="C4127" t="s">
        <v>78</v>
      </c>
      <c r="D4127">
        <v>3.66</v>
      </c>
      <c r="E4127">
        <v>0.01</v>
      </c>
      <c r="F4127">
        <v>1.53</v>
      </c>
      <c r="G4127">
        <v>1.9900000000000001E-2</v>
      </c>
      <c r="H4127">
        <v>5.3370000000000001E-2</v>
      </c>
      <c r="I4127">
        <v>9.0270000000000003E-2</v>
      </c>
      <c r="J4127">
        <v>9.8750000000000004E-2</v>
      </c>
      <c r="K4127" s="7">
        <v>0.91100000000000003</v>
      </c>
    </row>
    <row r="4128" spans="1:11" x14ac:dyDescent="0.2">
      <c r="A4128" s="5">
        <v>5114</v>
      </c>
      <c r="B4128">
        <v>5145</v>
      </c>
      <c r="C4128" t="s">
        <v>78</v>
      </c>
      <c r="D4128">
        <v>3.66</v>
      </c>
      <c r="E4128">
        <v>9.9000000000000008E-3</v>
      </c>
      <c r="F4128">
        <v>1.1599999999999999</v>
      </c>
      <c r="G4128">
        <v>1.9900000000000001E-2</v>
      </c>
      <c r="H4128">
        <v>5.3370000000000001E-2</v>
      </c>
      <c r="I4128">
        <v>9.0270000000000003E-2</v>
      </c>
      <c r="J4128">
        <v>9.8750000000000004E-2</v>
      </c>
      <c r="K4128" s="7">
        <v>0.28100000000000003</v>
      </c>
    </row>
    <row r="4129" spans="1:11" x14ac:dyDescent="0.2">
      <c r="A4129" s="5">
        <v>5144</v>
      </c>
      <c r="B4129">
        <v>5175</v>
      </c>
      <c r="C4129" t="s">
        <v>78</v>
      </c>
      <c r="D4129">
        <v>3.66</v>
      </c>
      <c r="E4129">
        <v>0.01</v>
      </c>
      <c r="F4129">
        <v>1.76</v>
      </c>
      <c r="G4129">
        <v>1.9900000000000001E-2</v>
      </c>
      <c r="H4129">
        <v>5.3370000000000001E-2</v>
      </c>
      <c r="I4129">
        <v>9.0270000000000003E-2</v>
      </c>
      <c r="J4129">
        <v>9.8750000000000004E-2</v>
      </c>
      <c r="K4129" s="7">
        <v>3.27</v>
      </c>
    </row>
    <row r="4130" spans="1:11" x14ac:dyDescent="0.2">
      <c r="A4130" s="5">
        <v>5145</v>
      </c>
      <c r="B4130">
        <v>5176</v>
      </c>
      <c r="C4130" t="s">
        <v>78</v>
      </c>
      <c r="D4130">
        <v>3.66</v>
      </c>
      <c r="E4130">
        <v>1.01E-2</v>
      </c>
      <c r="F4130">
        <v>2.04</v>
      </c>
      <c r="G4130">
        <v>1.9900000000000001E-2</v>
      </c>
      <c r="H4130">
        <v>5.3370000000000001E-2</v>
      </c>
      <c r="I4130">
        <v>9.0270000000000003E-2</v>
      </c>
      <c r="J4130">
        <v>9.8750000000000004E-2</v>
      </c>
      <c r="K4130" s="7">
        <v>6.84</v>
      </c>
    </row>
    <row r="4131" spans="1:11" x14ac:dyDescent="0.2">
      <c r="A4131" s="5">
        <v>5146</v>
      </c>
      <c r="B4131">
        <v>5177</v>
      </c>
      <c r="C4131" t="s">
        <v>78</v>
      </c>
      <c r="D4131">
        <v>3.66</v>
      </c>
      <c r="E4131">
        <v>1.0200000000000001E-2</v>
      </c>
      <c r="F4131">
        <v>2.61</v>
      </c>
      <c r="G4131">
        <v>1.9900000000000001E-2</v>
      </c>
      <c r="H4131">
        <v>5.3370000000000001E-2</v>
      </c>
      <c r="I4131">
        <v>9.0270000000000003E-2</v>
      </c>
      <c r="J4131">
        <v>9.8750000000000004E-2</v>
      </c>
      <c r="K4131" s="7">
        <v>36.5</v>
      </c>
    </row>
    <row r="4132" spans="1:11" x14ac:dyDescent="0.2">
      <c r="A4132" s="5">
        <v>5147</v>
      </c>
      <c r="B4132">
        <v>5178</v>
      </c>
      <c r="C4132" t="s">
        <v>78</v>
      </c>
      <c r="D4132">
        <v>3.66</v>
      </c>
      <c r="E4132">
        <v>1.0800000000000001E-2</v>
      </c>
      <c r="F4132">
        <v>2.21</v>
      </c>
      <c r="G4132">
        <v>1.9900000000000001E-2</v>
      </c>
      <c r="H4132">
        <v>5.3370000000000001E-2</v>
      </c>
      <c r="I4132">
        <v>9.0270000000000003E-2</v>
      </c>
      <c r="J4132">
        <v>9.8750000000000004E-2</v>
      </c>
      <c r="K4132" s="7">
        <v>111</v>
      </c>
    </row>
    <row r="4133" spans="1:11" x14ac:dyDescent="0.2">
      <c r="A4133" s="5">
        <v>5148</v>
      </c>
      <c r="B4133">
        <v>5179</v>
      </c>
      <c r="C4133" t="s">
        <v>78</v>
      </c>
      <c r="D4133">
        <v>3.66</v>
      </c>
      <c r="E4133">
        <v>1.0500000000000001E-2</v>
      </c>
      <c r="F4133">
        <v>1.53</v>
      </c>
      <c r="G4133">
        <v>1.9900000000000001E-2</v>
      </c>
      <c r="H4133">
        <v>5.3370000000000001E-2</v>
      </c>
      <c r="I4133">
        <v>9.0270000000000003E-2</v>
      </c>
      <c r="J4133">
        <v>9.8750000000000004E-2</v>
      </c>
      <c r="K4133" s="7">
        <v>9.8699999999999992</v>
      </c>
    </row>
    <row r="4134" spans="1:11" x14ac:dyDescent="0.2">
      <c r="A4134" s="5">
        <v>5149</v>
      </c>
      <c r="B4134">
        <v>5180</v>
      </c>
      <c r="C4134" t="s">
        <v>78</v>
      </c>
      <c r="D4134">
        <v>3.66</v>
      </c>
      <c r="E4134">
        <v>1.04E-2</v>
      </c>
      <c r="F4134">
        <v>1.33</v>
      </c>
      <c r="G4134">
        <v>1.9900000000000001E-2</v>
      </c>
      <c r="H4134">
        <v>5.3370000000000001E-2</v>
      </c>
      <c r="I4134">
        <v>9.0270000000000003E-2</v>
      </c>
      <c r="J4134">
        <v>9.8750000000000004E-2</v>
      </c>
      <c r="K4134" s="7">
        <v>4.78</v>
      </c>
    </row>
    <row r="4135" spans="1:11" x14ac:dyDescent="0.2">
      <c r="A4135" s="5">
        <v>5150</v>
      </c>
      <c r="B4135">
        <v>5181</v>
      </c>
      <c r="C4135" t="s">
        <v>78</v>
      </c>
      <c r="D4135">
        <v>3.66</v>
      </c>
      <c r="E4135">
        <v>1.0200000000000001E-2</v>
      </c>
      <c r="F4135">
        <v>1.02</v>
      </c>
      <c r="G4135">
        <v>1.9900000000000001E-2</v>
      </c>
      <c r="H4135">
        <v>5.3370000000000001E-2</v>
      </c>
      <c r="I4135">
        <v>9.0270000000000003E-2</v>
      </c>
      <c r="J4135">
        <v>9.8750000000000004E-2</v>
      </c>
      <c r="K4135" s="7">
        <v>1.44</v>
      </c>
    </row>
    <row r="4136" spans="1:11" x14ac:dyDescent="0.2">
      <c r="A4136" s="5">
        <v>5151</v>
      </c>
      <c r="B4136">
        <v>5182</v>
      </c>
      <c r="C4136" t="s">
        <v>78</v>
      </c>
      <c r="D4136">
        <v>3.66</v>
      </c>
      <c r="E4136">
        <v>1.0200000000000001E-2</v>
      </c>
      <c r="F4136">
        <v>1.08</v>
      </c>
      <c r="G4136">
        <v>1.9900000000000001E-2</v>
      </c>
      <c r="H4136">
        <v>5.3370000000000001E-2</v>
      </c>
      <c r="I4136">
        <v>9.0270000000000003E-2</v>
      </c>
      <c r="J4136">
        <v>9.8750000000000004E-2</v>
      </c>
      <c r="K4136" s="7">
        <v>1.37</v>
      </c>
    </row>
    <row r="4137" spans="1:11" x14ac:dyDescent="0.2">
      <c r="A4137" s="5">
        <v>5152</v>
      </c>
      <c r="B4137">
        <v>5183</v>
      </c>
      <c r="C4137" t="s">
        <v>78</v>
      </c>
      <c r="D4137">
        <v>3.66</v>
      </c>
      <c r="E4137">
        <v>0.01</v>
      </c>
      <c r="F4137">
        <v>1.44</v>
      </c>
      <c r="G4137">
        <v>1.9900000000000001E-2</v>
      </c>
      <c r="H4137">
        <v>5.3370000000000001E-2</v>
      </c>
      <c r="I4137">
        <v>9.0270000000000003E-2</v>
      </c>
      <c r="J4137">
        <v>9.8750000000000004E-2</v>
      </c>
      <c r="K4137" s="7">
        <v>5.92</v>
      </c>
    </row>
    <row r="4138" spans="1:11" x14ac:dyDescent="0.2">
      <c r="A4138" s="5">
        <v>5153</v>
      </c>
      <c r="B4138">
        <v>5184</v>
      </c>
      <c r="C4138" t="s">
        <v>78</v>
      </c>
      <c r="D4138">
        <v>3.66</v>
      </c>
      <c r="E4138">
        <v>0.01</v>
      </c>
      <c r="F4138">
        <v>1.76</v>
      </c>
      <c r="G4138">
        <v>1.9900000000000001E-2</v>
      </c>
      <c r="H4138">
        <v>5.3370000000000001E-2</v>
      </c>
      <c r="I4138">
        <v>9.0270000000000003E-2</v>
      </c>
      <c r="J4138">
        <v>9.8750000000000004E-2</v>
      </c>
      <c r="K4138" s="7">
        <v>19.7</v>
      </c>
    </row>
    <row r="4139" spans="1:11" x14ac:dyDescent="0.2">
      <c r="A4139" s="5">
        <v>5154</v>
      </c>
      <c r="B4139">
        <v>5185</v>
      </c>
      <c r="C4139" t="s">
        <v>78</v>
      </c>
      <c r="D4139">
        <v>3.66</v>
      </c>
      <c r="E4139">
        <v>0.01</v>
      </c>
      <c r="F4139">
        <v>2.1</v>
      </c>
      <c r="G4139">
        <v>1.9900000000000001E-2</v>
      </c>
      <c r="H4139">
        <v>5.3370000000000001E-2</v>
      </c>
      <c r="I4139">
        <v>9.0270000000000003E-2</v>
      </c>
      <c r="J4139">
        <v>9.8750000000000004E-2</v>
      </c>
      <c r="K4139" s="7">
        <v>39.700000000000003</v>
      </c>
    </row>
    <row r="4140" spans="1:11" x14ac:dyDescent="0.2">
      <c r="A4140" s="5">
        <v>5198</v>
      </c>
      <c r="B4140">
        <v>5229</v>
      </c>
      <c r="C4140" t="s">
        <v>78</v>
      </c>
      <c r="D4140">
        <v>3.66</v>
      </c>
      <c r="E4140">
        <v>9.4000000000000004E-3</v>
      </c>
      <c r="F4140">
        <v>0.62</v>
      </c>
      <c r="G4140">
        <v>1.9900000000000001E-2</v>
      </c>
      <c r="H4140">
        <v>5.3370000000000001E-2</v>
      </c>
      <c r="I4140">
        <v>9.0270000000000003E-2</v>
      </c>
      <c r="J4140">
        <v>9.8750000000000004E-2</v>
      </c>
      <c r="K4140" s="7">
        <v>0.24299999999999999</v>
      </c>
    </row>
    <row r="4141" spans="1:11" x14ac:dyDescent="0.2">
      <c r="A4141" s="5">
        <v>5208</v>
      </c>
      <c r="B4141">
        <v>5239</v>
      </c>
      <c r="C4141" t="s">
        <v>79</v>
      </c>
      <c r="D4141">
        <v>43</v>
      </c>
      <c r="E4141">
        <v>3.5000000000000001E-3</v>
      </c>
      <c r="F4141">
        <v>53</v>
      </c>
      <c r="G4141">
        <v>4.7000000000000002E-3</v>
      </c>
      <c r="H4141">
        <v>0.02</v>
      </c>
      <c r="I4141">
        <v>4.4999999999999998E-2</v>
      </c>
      <c r="J4141">
        <v>5.8000000000000003E-2</v>
      </c>
      <c r="K4141" s="7">
        <v>179</v>
      </c>
    </row>
    <row r="4142" spans="1:11" x14ac:dyDescent="0.2">
      <c r="A4142" s="5">
        <v>5209</v>
      </c>
      <c r="B4142">
        <v>5240</v>
      </c>
      <c r="C4142" t="s">
        <v>79</v>
      </c>
      <c r="D4142">
        <v>43</v>
      </c>
      <c r="E4142">
        <v>3.5000000000000001E-3</v>
      </c>
      <c r="F4142">
        <v>67</v>
      </c>
      <c r="G4142">
        <v>4.7000000000000002E-3</v>
      </c>
      <c r="H4142">
        <v>0.02</v>
      </c>
      <c r="I4142">
        <v>4.4999999999999998E-2</v>
      </c>
      <c r="J4142">
        <v>5.8000000000000003E-2</v>
      </c>
      <c r="K4142" s="7">
        <v>220</v>
      </c>
    </row>
    <row r="4143" spans="1:11" x14ac:dyDescent="0.2">
      <c r="A4143" s="5">
        <v>5210</v>
      </c>
      <c r="B4143">
        <v>5241</v>
      </c>
      <c r="C4143" t="s">
        <v>79</v>
      </c>
      <c r="D4143">
        <v>43</v>
      </c>
      <c r="E4143">
        <v>3.5000000000000001E-3</v>
      </c>
      <c r="F4143">
        <v>58</v>
      </c>
      <c r="G4143">
        <v>4.7000000000000002E-3</v>
      </c>
      <c r="H4143">
        <v>0.02</v>
      </c>
      <c r="I4143">
        <v>4.4999999999999998E-2</v>
      </c>
      <c r="J4143">
        <v>5.8000000000000003E-2</v>
      </c>
      <c r="K4143" s="7">
        <v>236</v>
      </c>
    </row>
    <row r="4144" spans="1:11" x14ac:dyDescent="0.2">
      <c r="A4144" s="5">
        <v>5212</v>
      </c>
      <c r="B4144">
        <v>5243</v>
      </c>
      <c r="C4144" t="s">
        <v>79</v>
      </c>
      <c r="D4144">
        <v>43</v>
      </c>
      <c r="E4144">
        <v>3.5000000000000001E-3</v>
      </c>
      <c r="F4144">
        <v>98</v>
      </c>
      <c r="G4144">
        <v>4.7000000000000002E-3</v>
      </c>
      <c r="H4144">
        <v>0.02</v>
      </c>
      <c r="I4144">
        <v>4.4999999999999998E-2</v>
      </c>
      <c r="J4144">
        <v>5.8000000000000003E-2</v>
      </c>
      <c r="K4144" s="7">
        <v>77.400000000000006</v>
      </c>
    </row>
    <row r="4145" spans="1:11" x14ac:dyDescent="0.2">
      <c r="A4145" s="5">
        <v>5213</v>
      </c>
      <c r="B4145">
        <v>5244</v>
      </c>
      <c r="C4145" t="s">
        <v>79</v>
      </c>
      <c r="D4145">
        <v>43</v>
      </c>
      <c r="E4145">
        <v>3.5000000000000001E-3</v>
      </c>
      <c r="F4145">
        <v>88</v>
      </c>
      <c r="G4145">
        <v>4.7000000000000002E-3</v>
      </c>
      <c r="H4145">
        <v>0.02</v>
      </c>
      <c r="I4145">
        <v>4.4999999999999998E-2</v>
      </c>
      <c r="J4145">
        <v>5.8000000000000003E-2</v>
      </c>
      <c r="K4145" s="7">
        <v>141</v>
      </c>
    </row>
    <row r="4146" spans="1:11" x14ac:dyDescent="0.2">
      <c r="A4146" s="5">
        <v>5214</v>
      </c>
      <c r="B4146">
        <v>5245</v>
      </c>
      <c r="C4146" t="s">
        <v>79</v>
      </c>
      <c r="D4146">
        <v>43</v>
      </c>
      <c r="E4146">
        <v>3.5000000000000001E-3</v>
      </c>
      <c r="F4146">
        <v>37</v>
      </c>
      <c r="G4146">
        <v>4.7000000000000002E-3</v>
      </c>
      <c r="H4146">
        <v>0.02</v>
      </c>
      <c r="I4146">
        <v>4.4999999999999998E-2</v>
      </c>
      <c r="J4146">
        <v>5.8000000000000003E-2</v>
      </c>
      <c r="K4146" s="7">
        <v>2.61</v>
      </c>
    </row>
    <row r="4147" spans="1:11" x14ac:dyDescent="0.2">
      <c r="A4147" s="5">
        <v>5215</v>
      </c>
      <c r="B4147">
        <v>5246</v>
      </c>
      <c r="C4147" t="s">
        <v>79</v>
      </c>
      <c r="D4147">
        <v>43</v>
      </c>
      <c r="E4147">
        <v>3.5000000000000001E-3</v>
      </c>
      <c r="F4147">
        <v>36</v>
      </c>
      <c r="G4147">
        <v>4.7000000000000002E-3</v>
      </c>
      <c r="H4147">
        <v>0.02</v>
      </c>
      <c r="I4147">
        <v>4.4999999999999998E-2</v>
      </c>
      <c r="J4147">
        <v>5.8000000000000003E-2</v>
      </c>
      <c r="K4147" s="7">
        <v>2.19</v>
      </c>
    </row>
    <row r="4148" spans="1:11" x14ac:dyDescent="0.2">
      <c r="A4148" s="5">
        <v>5216</v>
      </c>
      <c r="B4148">
        <v>5247</v>
      </c>
      <c r="C4148" t="s">
        <v>79</v>
      </c>
      <c r="D4148">
        <v>43</v>
      </c>
      <c r="E4148">
        <v>3.5000000000000001E-3</v>
      </c>
      <c r="F4148">
        <v>33</v>
      </c>
      <c r="G4148">
        <v>4.7000000000000002E-3</v>
      </c>
      <c r="H4148">
        <v>0.02</v>
      </c>
      <c r="I4148">
        <v>4.4999999999999998E-2</v>
      </c>
      <c r="J4148">
        <v>5.8000000000000003E-2</v>
      </c>
      <c r="K4148" s="7">
        <v>2.41</v>
      </c>
    </row>
    <row r="4149" spans="1:11" x14ac:dyDescent="0.2">
      <c r="A4149" s="5">
        <v>5217</v>
      </c>
      <c r="B4149">
        <v>5248</v>
      </c>
      <c r="C4149" t="s">
        <v>79</v>
      </c>
      <c r="D4149">
        <v>43</v>
      </c>
      <c r="E4149">
        <v>3.5000000000000001E-3</v>
      </c>
      <c r="F4149">
        <v>33</v>
      </c>
      <c r="G4149">
        <v>4.7000000000000002E-3</v>
      </c>
      <c r="H4149">
        <v>0.02</v>
      </c>
      <c r="I4149">
        <v>4.4999999999999998E-2</v>
      </c>
      <c r="J4149">
        <v>5.8000000000000003E-2</v>
      </c>
      <c r="K4149" s="7">
        <v>2.83</v>
      </c>
    </row>
    <row r="4150" spans="1:11" x14ac:dyDescent="0.2">
      <c r="A4150" s="5">
        <v>5218</v>
      </c>
      <c r="B4150">
        <v>5249</v>
      </c>
      <c r="C4150" t="s">
        <v>79</v>
      </c>
      <c r="D4150">
        <v>43</v>
      </c>
      <c r="E4150">
        <v>3.5000000000000001E-3</v>
      </c>
      <c r="F4150">
        <v>32</v>
      </c>
      <c r="G4150">
        <v>4.7000000000000002E-3</v>
      </c>
      <c r="H4150">
        <v>0.02</v>
      </c>
      <c r="I4150">
        <v>4.4999999999999998E-2</v>
      </c>
      <c r="J4150">
        <v>5.8000000000000003E-2</v>
      </c>
      <c r="K4150" s="7">
        <v>4.05</v>
      </c>
    </row>
    <row r="4151" spans="1:11" x14ac:dyDescent="0.2">
      <c r="A4151" s="5">
        <v>5219</v>
      </c>
      <c r="B4151">
        <v>5250</v>
      </c>
      <c r="C4151" t="s">
        <v>79</v>
      </c>
      <c r="D4151">
        <v>43</v>
      </c>
      <c r="E4151">
        <v>3.5000000000000001E-3</v>
      </c>
      <c r="F4151">
        <v>32</v>
      </c>
      <c r="G4151">
        <v>4.7000000000000002E-3</v>
      </c>
      <c r="H4151">
        <v>0.02</v>
      </c>
      <c r="I4151">
        <v>4.4999999999999998E-2</v>
      </c>
      <c r="J4151">
        <v>5.8000000000000003E-2</v>
      </c>
      <c r="K4151" s="7">
        <v>2.62</v>
      </c>
    </row>
    <row r="4152" spans="1:11" x14ac:dyDescent="0.2">
      <c r="A4152" s="5">
        <v>5220</v>
      </c>
      <c r="B4152">
        <v>5251</v>
      </c>
      <c r="C4152" t="s">
        <v>79</v>
      </c>
      <c r="D4152">
        <v>43</v>
      </c>
      <c r="E4152">
        <v>3.5000000000000001E-3</v>
      </c>
      <c r="F4152">
        <v>31</v>
      </c>
      <c r="G4152">
        <v>4.7000000000000002E-3</v>
      </c>
      <c r="H4152">
        <v>0.02</v>
      </c>
      <c r="I4152">
        <v>4.4999999999999998E-2</v>
      </c>
      <c r="J4152">
        <v>5.8000000000000003E-2</v>
      </c>
      <c r="K4152" s="7">
        <v>1.93</v>
      </c>
    </row>
    <row r="4153" spans="1:11" x14ac:dyDescent="0.2">
      <c r="A4153" s="5">
        <v>5221</v>
      </c>
      <c r="B4153">
        <v>5252</v>
      </c>
      <c r="C4153" t="s">
        <v>79</v>
      </c>
      <c r="D4153">
        <v>43</v>
      </c>
      <c r="E4153">
        <v>3.5000000000000001E-3</v>
      </c>
      <c r="F4153">
        <v>31</v>
      </c>
      <c r="G4153">
        <v>4.7000000000000002E-3</v>
      </c>
      <c r="H4153">
        <v>0.02</v>
      </c>
      <c r="I4153">
        <v>4.4999999999999998E-2</v>
      </c>
      <c r="J4153">
        <v>5.8000000000000003E-2</v>
      </c>
      <c r="K4153" s="7">
        <v>4.37</v>
      </c>
    </row>
    <row r="4154" spans="1:11" x14ac:dyDescent="0.2">
      <c r="A4154" s="5">
        <v>5222</v>
      </c>
      <c r="B4154">
        <v>5253</v>
      </c>
      <c r="C4154" t="s">
        <v>79</v>
      </c>
      <c r="D4154">
        <v>43</v>
      </c>
      <c r="E4154">
        <v>3.5000000000000001E-3</v>
      </c>
      <c r="F4154">
        <v>31</v>
      </c>
      <c r="G4154">
        <v>4.7000000000000002E-3</v>
      </c>
      <c r="H4154">
        <v>0.02</v>
      </c>
      <c r="I4154">
        <v>4.4999999999999998E-2</v>
      </c>
      <c r="J4154">
        <v>5.8000000000000003E-2</v>
      </c>
      <c r="K4154" s="7">
        <v>2.41</v>
      </c>
    </row>
    <row r="4155" spans="1:11" x14ac:dyDescent="0.2">
      <c r="A4155" s="5">
        <v>5223</v>
      </c>
      <c r="B4155">
        <v>5254</v>
      </c>
      <c r="C4155" t="s">
        <v>79</v>
      </c>
      <c r="D4155">
        <v>43</v>
      </c>
      <c r="E4155">
        <v>3.5000000000000001E-3</v>
      </c>
      <c r="F4155">
        <v>31</v>
      </c>
      <c r="G4155">
        <v>4.7000000000000002E-3</v>
      </c>
      <c r="H4155">
        <v>0.02</v>
      </c>
      <c r="I4155">
        <v>4.4999999999999998E-2</v>
      </c>
      <c r="J4155">
        <v>5.8000000000000003E-2</v>
      </c>
      <c r="K4155" s="7">
        <v>2.3199999999999998</v>
      </c>
    </row>
    <row r="4156" spans="1:11" x14ac:dyDescent="0.2">
      <c r="A4156" s="5">
        <v>5224</v>
      </c>
      <c r="B4156">
        <v>5255</v>
      </c>
      <c r="C4156" t="s">
        <v>79</v>
      </c>
      <c r="D4156">
        <v>43</v>
      </c>
      <c r="E4156">
        <v>3.5000000000000001E-3</v>
      </c>
      <c r="F4156">
        <v>28</v>
      </c>
      <c r="G4156">
        <v>4.7000000000000002E-3</v>
      </c>
      <c r="H4156">
        <v>0.02</v>
      </c>
      <c r="I4156">
        <v>4.4999999999999998E-2</v>
      </c>
      <c r="J4156">
        <v>5.8000000000000003E-2</v>
      </c>
      <c r="K4156" s="7">
        <v>0.42</v>
      </c>
    </row>
    <row r="4157" spans="1:11" x14ac:dyDescent="0.2">
      <c r="A4157" s="5">
        <v>5225</v>
      </c>
      <c r="B4157">
        <v>5256</v>
      </c>
      <c r="C4157" t="s">
        <v>79</v>
      </c>
      <c r="D4157">
        <v>43</v>
      </c>
      <c r="E4157">
        <v>3.5000000000000001E-3</v>
      </c>
      <c r="F4157">
        <v>28</v>
      </c>
      <c r="G4157">
        <v>4.7000000000000002E-3</v>
      </c>
      <c r="H4157">
        <v>0.02</v>
      </c>
      <c r="I4157">
        <v>4.4999999999999998E-2</v>
      </c>
      <c r="J4157">
        <v>5.8000000000000003E-2</v>
      </c>
      <c r="K4157" s="7">
        <v>0.43</v>
      </c>
    </row>
    <row r="4158" spans="1:11" x14ac:dyDescent="0.2">
      <c r="A4158" s="5">
        <v>5226</v>
      </c>
      <c r="B4158">
        <v>5257</v>
      </c>
      <c r="C4158" t="s">
        <v>79</v>
      </c>
      <c r="D4158">
        <v>43</v>
      </c>
      <c r="E4158">
        <v>3.5000000000000001E-3</v>
      </c>
      <c r="F4158">
        <v>28</v>
      </c>
      <c r="G4158">
        <v>4.7000000000000002E-3</v>
      </c>
      <c r="H4158">
        <v>0.02</v>
      </c>
      <c r="I4158">
        <v>4.4999999999999998E-2</v>
      </c>
      <c r="J4158">
        <v>5.8000000000000003E-2</v>
      </c>
      <c r="K4158" s="7">
        <v>0.55100000000000005</v>
      </c>
    </row>
    <row r="4159" spans="1:11" x14ac:dyDescent="0.2">
      <c r="A4159" s="5">
        <v>5227</v>
      </c>
      <c r="B4159">
        <v>5258</v>
      </c>
      <c r="C4159" t="s">
        <v>79</v>
      </c>
      <c r="D4159">
        <v>43</v>
      </c>
      <c r="E4159">
        <v>3.5000000000000001E-3</v>
      </c>
      <c r="F4159">
        <v>28</v>
      </c>
      <c r="G4159">
        <v>4.7000000000000002E-3</v>
      </c>
      <c r="H4159">
        <v>0.02</v>
      </c>
      <c r="I4159">
        <v>4.4999999999999998E-2</v>
      </c>
      <c r="J4159">
        <v>5.8000000000000003E-2</v>
      </c>
      <c r="K4159" s="7">
        <v>0.38500000000000001</v>
      </c>
    </row>
    <row r="4160" spans="1:11" x14ac:dyDescent="0.2">
      <c r="A4160" s="5">
        <v>5228</v>
      </c>
      <c r="B4160">
        <v>5259</v>
      </c>
      <c r="C4160" t="s">
        <v>79</v>
      </c>
      <c r="D4160">
        <v>43</v>
      </c>
      <c r="E4160">
        <v>3.5000000000000001E-3</v>
      </c>
      <c r="F4160">
        <v>27</v>
      </c>
      <c r="G4160">
        <v>4.7000000000000002E-3</v>
      </c>
      <c r="H4160">
        <v>0.02</v>
      </c>
      <c r="I4160">
        <v>4.4999999999999998E-2</v>
      </c>
      <c r="J4160">
        <v>5.8000000000000003E-2</v>
      </c>
      <c r="K4160" s="7">
        <v>1.03</v>
      </c>
    </row>
    <row r="4161" spans="1:11" x14ac:dyDescent="0.2">
      <c r="A4161" s="5">
        <v>5229</v>
      </c>
      <c r="B4161">
        <v>5260</v>
      </c>
      <c r="C4161" t="s">
        <v>79</v>
      </c>
      <c r="D4161">
        <v>43</v>
      </c>
      <c r="E4161">
        <v>3.5000000000000001E-3</v>
      </c>
      <c r="F4161">
        <v>27</v>
      </c>
      <c r="G4161">
        <v>4.7000000000000002E-3</v>
      </c>
      <c r="H4161">
        <v>0.02</v>
      </c>
      <c r="I4161">
        <v>4.4999999999999998E-2</v>
      </c>
      <c r="J4161">
        <v>5.8000000000000003E-2</v>
      </c>
      <c r="K4161" s="7">
        <v>0.87</v>
      </c>
    </row>
    <row r="4162" spans="1:11" x14ac:dyDescent="0.2">
      <c r="A4162" s="5">
        <v>5230</v>
      </c>
      <c r="B4162">
        <v>5261</v>
      </c>
      <c r="C4162" t="s">
        <v>79</v>
      </c>
      <c r="D4162">
        <v>43</v>
      </c>
      <c r="E4162">
        <v>3.5000000000000001E-3</v>
      </c>
      <c r="F4162">
        <v>26</v>
      </c>
      <c r="G4162">
        <v>4.7000000000000002E-3</v>
      </c>
      <c r="H4162">
        <v>0.02</v>
      </c>
      <c r="I4162">
        <v>4.4999999999999998E-2</v>
      </c>
      <c r="J4162">
        <v>5.8000000000000003E-2</v>
      </c>
      <c r="K4162" s="7">
        <v>0.23300000000000001</v>
      </c>
    </row>
    <row r="4163" spans="1:11" x14ac:dyDescent="0.2">
      <c r="A4163" s="5">
        <v>5231</v>
      </c>
      <c r="B4163">
        <v>5262</v>
      </c>
      <c r="C4163" t="s">
        <v>79</v>
      </c>
      <c r="D4163">
        <v>43</v>
      </c>
      <c r="E4163">
        <v>3.5000000000000001E-3</v>
      </c>
      <c r="F4163">
        <v>26</v>
      </c>
      <c r="G4163">
        <v>4.7000000000000002E-3</v>
      </c>
      <c r="H4163">
        <v>0.02</v>
      </c>
      <c r="I4163">
        <v>4.4999999999999998E-2</v>
      </c>
      <c r="J4163">
        <v>5.8000000000000003E-2</v>
      </c>
      <c r="K4163" s="7">
        <v>0.25700000000000001</v>
      </c>
    </row>
    <row r="4164" spans="1:11" x14ac:dyDescent="0.2">
      <c r="A4164" s="5">
        <v>5232</v>
      </c>
      <c r="B4164">
        <v>5263</v>
      </c>
      <c r="C4164" t="s">
        <v>80</v>
      </c>
      <c r="D4164">
        <v>7.8</v>
      </c>
      <c r="E4164">
        <v>2.7000000000000001E-3</v>
      </c>
      <c r="F4164">
        <v>3.169</v>
      </c>
      <c r="G4164">
        <v>6.3400000000000001E-3</v>
      </c>
      <c r="H4164">
        <v>3.1E-2</v>
      </c>
      <c r="I4164">
        <v>6.5100000000000005E-2</v>
      </c>
      <c r="J4164">
        <v>8.4629999999999997E-2</v>
      </c>
      <c r="K4164" s="7">
        <v>2.1205128210000002</v>
      </c>
    </row>
    <row r="4165" spans="1:11" x14ac:dyDescent="0.2">
      <c r="A4165" s="5">
        <v>5233</v>
      </c>
      <c r="B4165">
        <v>5264</v>
      </c>
      <c r="C4165" t="s">
        <v>80</v>
      </c>
      <c r="D4165">
        <v>7.53</v>
      </c>
      <c r="E4165">
        <v>2.7000000000000001E-3</v>
      </c>
      <c r="F4165">
        <v>2.9180000000000001</v>
      </c>
      <c r="G4165">
        <v>6.3400000000000001E-3</v>
      </c>
      <c r="H4165">
        <v>3.1E-2</v>
      </c>
      <c r="I4165">
        <v>6.5100000000000005E-2</v>
      </c>
      <c r="J4165">
        <v>8.4629999999999997E-2</v>
      </c>
      <c r="K4165" s="7">
        <v>2.5617529879999998</v>
      </c>
    </row>
    <row r="4166" spans="1:11" x14ac:dyDescent="0.2">
      <c r="A4166" s="5">
        <v>5234</v>
      </c>
      <c r="B4166">
        <v>5265</v>
      </c>
      <c r="C4166" t="s">
        <v>80</v>
      </c>
      <c r="D4166">
        <v>9.11</v>
      </c>
      <c r="E4166">
        <v>2.7000000000000001E-3</v>
      </c>
      <c r="F4166">
        <v>4.1100000000000003</v>
      </c>
      <c r="G4166">
        <v>6.3400000000000001E-3</v>
      </c>
      <c r="H4166">
        <v>3.1E-2</v>
      </c>
      <c r="I4166">
        <v>6.5100000000000005E-2</v>
      </c>
      <c r="J4166">
        <v>8.4629999999999997E-2</v>
      </c>
      <c r="K4166" s="7">
        <v>3.6717892430000001</v>
      </c>
    </row>
    <row r="4167" spans="1:11" x14ac:dyDescent="0.2">
      <c r="A4167" s="5">
        <v>5235</v>
      </c>
      <c r="B4167">
        <v>5266</v>
      </c>
      <c r="C4167" t="s">
        <v>80</v>
      </c>
      <c r="D4167">
        <v>9.3000000000000007</v>
      </c>
      <c r="E4167">
        <v>2.7000000000000001E-3</v>
      </c>
      <c r="F4167">
        <v>4.2430000000000003</v>
      </c>
      <c r="G4167">
        <v>6.3400000000000001E-3</v>
      </c>
      <c r="H4167">
        <v>3.1E-2</v>
      </c>
      <c r="I4167">
        <v>6.5100000000000005E-2</v>
      </c>
      <c r="J4167">
        <v>8.4629999999999997E-2</v>
      </c>
      <c r="K4167" s="7">
        <v>3.1322580649999998</v>
      </c>
    </row>
    <row r="4168" spans="1:11" x14ac:dyDescent="0.2">
      <c r="A4168" s="5">
        <v>5236</v>
      </c>
      <c r="B4168">
        <v>5267</v>
      </c>
      <c r="C4168" t="s">
        <v>80</v>
      </c>
      <c r="D4168">
        <v>8.75</v>
      </c>
      <c r="E4168">
        <v>2.7000000000000001E-3</v>
      </c>
      <c r="F4168">
        <v>3.766</v>
      </c>
      <c r="G4168">
        <v>6.3400000000000001E-3</v>
      </c>
      <c r="H4168">
        <v>3.1E-2</v>
      </c>
      <c r="I4168">
        <v>6.5100000000000005E-2</v>
      </c>
      <c r="J4168">
        <v>8.4629999999999997E-2</v>
      </c>
      <c r="K4168" s="7">
        <v>2.1154285709999998</v>
      </c>
    </row>
    <row r="4169" spans="1:11" x14ac:dyDescent="0.2">
      <c r="A4169" s="5">
        <v>5237</v>
      </c>
      <c r="B4169">
        <v>5268</v>
      </c>
      <c r="C4169" t="s">
        <v>80</v>
      </c>
      <c r="D4169">
        <v>7.41</v>
      </c>
      <c r="E4169">
        <v>2.7000000000000001E-3</v>
      </c>
      <c r="F4169">
        <v>2.5649999999999999</v>
      </c>
      <c r="G4169">
        <v>6.3400000000000001E-3</v>
      </c>
      <c r="H4169">
        <v>3.1E-2</v>
      </c>
      <c r="I4169">
        <v>6.5100000000000005E-2</v>
      </c>
      <c r="J4169">
        <v>8.4629999999999997E-2</v>
      </c>
      <c r="K4169" s="7">
        <v>0.79082321200000005</v>
      </c>
    </row>
    <row r="4170" spans="1:11" x14ac:dyDescent="0.2">
      <c r="A4170" s="5">
        <v>5238</v>
      </c>
      <c r="B4170">
        <v>5269</v>
      </c>
      <c r="C4170" t="s">
        <v>80</v>
      </c>
      <c r="D4170">
        <v>8.2899999999999991</v>
      </c>
      <c r="E4170">
        <v>2.7000000000000001E-3</v>
      </c>
      <c r="F4170">
        <v>2.4260000000000002</v>
      </c>
      <c r="G4170">
        <v>6.3400000000000001E-3</v>
      </c>
      <c r="H4170">
        <v>3.1E-2</v>
      </c>
      <c r="I4170">
        <v>6.5100000000000005E-2</v>
      </c>
      <c r="J4170">
        <v>8.4629999999999997E-2</v>
      </c>
      <c r="K4170" s="7">
        <v>1.264173703</v>
      </c>
    </row>
    <row r="4171" spans="1:11" x14ac:dyDescent="0.2">
      <c r="A4171" s="5">
        <v>5239</v>
      </c>
      <c r="B4171">
        <v>5270</v>
      </c>
      <c r="C4171" t="s">
        <v>80</v>
      </c>
      <c r="D4171">
        <v>9.4499999999999993</v>
      </c>
      <c r="E4171">
        <v>2.7000000000000001E-3</v>
      </c>
      <c r="F4171">
        <v>3.99</v>
      </c>
      <c r="G4171">
        <v>6.3400000000000001E-3</v>
      </c>
      <c r="H4171">
        <v>3.1E-2</v>
      </c>
      <c r="I4171">
        <v>6.5100000000000005E-2</v>
      </c>
      <c r="J4171">
        <v>8.4629999999999997E-2</v>
      </c>
      <c r="K4171" s="7">
        <v>0.81269841300000001</v>
      </c>
    </row>
    <row r="4172" spans="1:11" x14ac:dyDescent="0.2">
      <c r="A4172" s="5">
        <v>5240</v>
      </c>
      <c r="B4172">
        <v>5271</v>
      </c>
      <c r="C4172" t="s">
        <v>80</v>
      </c>
      <c r="D4172">
        <v>8.81</v>
      </c>
      <c r="E4172">
        <v>2.7000000000000001E-3</v>
      </c>
      <c r="F4172">
        <v>3.4940000000000002</v>
      </c>
      <c r="G4172">
        <v>6.3400000000000001E-3</v>
      </c>
      <c r="H4172">
        <v>3.1E-2</v>
      </c>
      <c r="I4172">
        <v>6.5100000000000005E-2</v>
      </c>
      <c r="J4172">
        <v>8.4629999999999997E-2</v>
      </c>
      <c r="K4172" s="7">
        <v>5.6492622020000001</v>
      </c>
    </row>
    <row r="4173" spans="1:11" x14ac:dyDescent="0.2">
      <c r="A4173" s="5">
        <v>5241</v>
      </c>
      <c r="B4173">
        <v>5272</v>
      </c>
      <c r="C4173" t="s">
        <v>80</v>
      </c>
      <c r="D4173">
        <v>6.83</v>
      </c>
      <c r="E4173">
        <v>2.7000000000000001E-3</v>
      </c>
      <c r="F4173">
        <v>1.881</v>
      </c>
      <c r="G4173">
        <v>6.3400000000000001E-3</v>
      </c>
      <c r="H4173">
        <v>3.1E-2</v>
      </c>
      <c r="I4173">
        <v>6.5100000000000005E-2</v>
      </c>
      <c r="J4173">
        <v>8.4629999999999997E-2</v>
      </c>
      <c r="K4173" s="7">
        <v>0.36017569500000002</v>
      </c>
    </row>
    <row r="4174" spans="1:11" x14ac:dyDescent="0.2">
      <c r="A4174" s="5">
        <v>5243</v>
      </c>
      <c r="B4174">
        <v>5274</v>
      </c>
      <c r="C4174" t="s">
        <v>81</v>
      </c>
      <c r="D4174">
        <v>1.1000000000000001</v>
      </c>
      <c r="E4174">
        <v>5.0000000000000001E-3</v>
      </c>
      <c r="F4174">
        <v>0.06</v>
      </c>
      <c r="G4174">
        <v>1.8000000000000001E-4</v>
      </c>
      <c r="H4174">
        <v>2.1900000000000001E-3</v>
      </c>
      <c r="I4174">
        <v>6.1799999999999997E-3</v>
      </c>
      <c r="J4174">
        <v>8.8000000000000005E-3</v>
      </c>
      <c r="K4174" s="7">
        <v>2.58</v>
      </c>
    </row>
    <row r="4175" spans="1:11" x14ac:dyDescent="0.2">
      <c r="A4175" s="5">
        <v>5244</v>
      </c>
      <c r="B4175">
        <v>5275</v>
      </c>
      <c r="C4175" t="s">
        <v>81</v>
      </c>
      <c r="D4175">
        <v>1.1000000000000001</v>
      </c>
      <c r="E4175">
        <v>5.0000000000000001E-3</v>
      </c>
      <c r="F4175">
        <v>7.0000000000000007E-2</v>
      </c>
      <c r="G4175">
        <v>1.8000000000000001E-4</v>
      </c>
      <c r="H4175">
        <v>2.1900000000000001E-3</v>
      </c>
      <c r="I4175">
        <v>6.1799999999999997E-3</v>
      </c>
      <c r="J4175">
        <v>8.8000000000000005E-3</v>
      </c>
      <c r="K4175" s="7">
        <v>0.86399999999999999</v>
      </c>
    </row>
    <row r="4176" spans="1:11" x14ac:dyDescent="0.2">
      <c r="A4176" s="5">
        <v>5245</v>
      </c>
      <c r="B4176">
        <v>5276</v>
      </c>
      <c r="C4176" t="s">
        <v>81</v>
      </c>
      <c r="D4176">
        <v>1.1000000000000001</v>
      </c>
      <c r="E4176">
        <v>5.0000000000000001E-3</v>
      </c>
      <c r="F4176">
        <v>0.05</v>
      </c>
      <c r="G4176">
        <v>1.8000000000000001E-4</v>
      </c>
      <c r="H4176">
        <v>2.1900000000000001E-3</v>
      </c>
      <c r="I4176">
        <v>6.1799999999999997E-3</v>
      </c>
      <c r="J4176">
        <v>8.8000000000000005E-3</v>
      </c>
      <c r="K4176" s="7">
        <v>0.54500000000000004</v>
      </c>
    </row>
    <row r="4177" spans="1:11" x14ac:dyDescent="0.2">
      <c r="A4177" s="5">
        <v>5246</v>
      </c>
      <c r="B4177">
        <v>5277</v>
      </c>
      <c r="C4177" t="s">
        <v>81</v>
      </c>
      <c r="D4177">
        <v>1.1000000000000001</v>
      </c>
      <c r="E4177">
        <v>5.0000000000000001E-3</v>
      </c>
      <c r="F4177">
        <v>0.05</v>
      </c>
      <c r="G4177">
        <v>1.8000000000000001E-4</v>
      </c>
      <c r="H4177">
        <v>2.1900000000000001E-3</v>
      </c>
      <c r="I4177">
        <v>6.1799999999999997E-3</v>
      </c>
      <c r="J4177">
        <v>8.8000000000000005E-3</v>
      </c>
      <c r="K4177" s="7">
        <v>0.36399999999999999</v>
      </c>
    </row>
    <row r="4178" spans="1:11" x14ac:dyDescent="0.2">
      <c r="A4178" s="5">
        <v>5247</v>
      </c>
      <c r="B4178">
        <v>5278</v>
      </c>
      <c r="C4178" t="s">
        <v>81</v>
      </c>
      <c r="D4178">
        <v>1.1000000000000001</v>
      </c>
      <c r="E4178">
        <v>5.0000000000000001E-3</v>
      </c>
      <c r="F4178">
        <v>0.04</v>
      </c>
      <c r="G4178">
        <v>1.8000000000000001E-4</v>
      </c>
      <c r="H4178">
        <v>2.1900000000000001E-3</v>
      </c>
      <c r="I4178">
        <v>6.1799999999999997E-3</v>
      </c>
      <c r="J4178">
        <v>8.8000000000000005E-3</v>
      </c>
      <c r="K4178" s="7">
        <v>0.91800000000000004</v>
      </c>
    </row>
    <row r="4179" spans="1:11" x14ac:dyDescent="0.2">
      <c r="A4179" s="5">
        <v>5248</v>
      </c>
      <c r="B4179">
        <v>5279</v>
      </c>
      <c r="C4179" t="s">
        <v>81</v>
      </c>
      <c r="D4179">
        <v>1.1000000000000001</v>
      </c>
      <c r="E4179">
        <v>5.0000000000000001E-3</v>
      </c>
      <c r="F4179">
        <v>0.04</v>
      </c>
      <c r="G4179">
        <v>1.8000000000000001E-4</v>
      </c>
      <c r="H4179">
        <v>2.1900000000000001E-3</v>
      </c>
      <c r="I4179">
        <v>6.1799999999999997E-3</v>
      </c>
      <c r="J4179">
        <v>8.8000000000000005E-3</v>
      </c>
      <c r="K4179" s="7">
        <v>0.92700000000000005</v>
      </c>
    </row>
    <row r="4180" spans="1:11" x14ac:dyDescent="0.2">
      <c r="A4180" s="5">
        <v>5249</v>
      </c>
      <c r="B4180">
        <v>5280</v>
      </c>
      <c r="C4180" t="s">
        <v>81</v>
      </c>
      <c r="D4180">
        <v>1.1000000000000001</v>
      </c>
      <c r="E4180">
        <v>5.0000000000000001E-3</v>
      </c>
      <c r="F4180">
        <v>0.04</v>
      </c>
      <c r="G4180">
        <v>1.8000000000000001E-4</v>
      </c>
      <c r="H4180">
        <v>2.1900000000000001E-3</v>
      </c>
      <c r="I4180">
        <v>6.1799999999999997E-3</v>
      </c>
      <c r="J4180">
        <v>8.8000000000000005E-3</v>
      </c>
      <c r="K4180" s="7">
        <v>0.66400000000000003</v>
      </c>
    </row>
    <row r="4181" spans="1:11" x14ac:dyDescent="0.2">
      <c r="A4181" s="5">
        <v>5250</v>
      </c>
      <c r="B4181">
        <v>5281</v>
      </c>
      <c r="C4181" t="s">
        <v>81</v>
      </c>
      <c r="D4181">
        <v>1</v>
      </c>
      <c r="E4181">
        <v>5.0000000000000001E-3</v>
      </c>
      <c r="F4181">
        <v>0.04</v>
      </c>
      <c r="G4181">
        <v>1.8000000000000001E-4</v>
      </c>
      <c r="H4181">
        <v>2.1900000000000001E-3</v>
      </c>
      <c r="I4181">
        <v>6.1799999999999997E-3</v>
      </c>
      <c r="J4181">
        <v>8.8000000000000005E-3</v>
      </c>
      <c r="K4181" s="7">
        <v>0.5</v>
      </c>
    </row>
    <row r="4182" spans="1:11" x14ac:dyDescent="0.2">
      <c r="A4182" s="5">
        <v>5251</v>
      </c>
      <c r="B4182">
        <v>5282</v>
      </c>
      <c r="C4182" t="s">
        <v>81</v>
      </c>
      <c r="D4182">
        <v>1.1000000000000001</v>
      </c>
      <c r="E4182">
        <v>5.0000000000000001E-3</v>
      </c>
      <c r="F4182">
        <v>0.03</v>
      </c>
      <c r="G4182">
        <v>1.8000000000000001E-4</v>
      </c>
      <c r="H4182">
        <v>2.1900000000000001E-3</v>
      </c>
      <c r="I4182">
        <v>6.1799999999999997E-3</v>
      </c>
      <c r="J4182">
        <v>8.8000000000000005E-3</v>
      </c>
      <c r="K4182" s="7">
        <v>0.64500000000000002</v>
      </c>
    </row>
    <row r="4183" spans="1:11" x14ac:dyDescent="0.2">
      <c r="A4183" s="5">
        <v>5252</v>
      </c>
      <c r="B4183">
        <v>5283</v>
      </c>
      <c r="C4183" t="s">
        <v>81</v>
      </c>
      <c r="D4183">
        <v>1.1000000000000001</v>
      </c>
      <c r="E4183">
        <v>5.0000000000000001E-3</v>
      </c>
      <c r="F4183">
        <v>0.03</v>
      </c>
      <c r="G4183">
        <v>1.8000000000000001E-4</v>
      </c>
      <c r="H4183">
        <v>2.1900000000000001E-3</v>
      </c>
      <c r="I4183">
        <v>6.1799999999999997E-3</v>
      </c>
      <c r="J4183">
        <v>8.8000000000000005E-3</v>
      </c>
      <c r="K4183" s="7">
        <v>0.35499999999999998</v>
      </c>
    </row>
    <row r="4184" spans="1:11" x14ac:dyDescent="0.2">
      <c r="A4184" s="5">
        <v>5253</v>
      </c>
      <c r="B4184">
        <v>5284</v>
      </c>
      <c r="C4184" t="s">
        <v>81</v>
      </c>
      <c r="D4184">
        <v>1.1000000000000001</v>
      </c>
      <c r="E4184">
        <v>5.0000000000000001E-3</v>
      </c>
      <c r="F4184">
        <v>0.02</v>
      </c>
      <c r="G4184">
        <v>1.8000000000000001E-4</v>
      </c>
      <c r="H4184">
        <v>2.1900000000000001E-3</v>
      </c>
      <c r="I4184">
        <v>6.1799999999999997E-3</v>
      </c>
      <c r="J4184">
        <v>8.8000000000000005E-3</v>
      </c>
      <c r="K4184" s="7">
        <v>0.48199999999999998</v>
      </c>
    </row>
    <row r="4185" spans="1:11" x14ac:dyDescent="0.2">
      <c r="A4185" s="5">
        <v>5254</v>
      </c>
      <c r="B4185">
        <v>5285</v>
      </c>
      <c r="C4185" t="s">
        <v>81</v>
      </c>
      <c r="D4185">
        <v>1.1000000000000001</v>
      </c>
      <c r="E4185">
        <v>5.0000000000000001E-3</v>
      </c>
      <c r="F4185">
        <v>0.03</v>
      </c>
      <c r="G4185">
        <v>1.8000000000000001E-4</v>
      </c>
      <c r="H4185">
        <v>2.1900000000000001E-3</v>
      </c>
      <c r="I4185">
        <v>6.1799999999999997E-3</v>
      </c>
      <c r="J4185">
        <v>8.8000000000000005E-3</v>
      </c>
      <c r="K4185" s="7">
        <v>0.77300000000000002</v>
      </c>
    </row>
    <row r="4186" spans="1:11" x14ac:dyDescent="0.2">
      <c r="A4186" s="5">
        <v>5255</v>
      </c>
      <c r="B4186">
        <v>5286</v>
      </c>
      <c r="C4186" t="s">
        <v>81</v>
      </c>
      <c r="D4186">
        <v>1.1000000000000001</v>
      </c>
      <c r="E4186">
        <v>6.0000000000000001E-3</v>
      </c>
      <c r="F4186">
        <v>0.03</v>
      </c>
      <c r="G4186">
        <v>1.8000000000000001E-4</v>
      </c>
      <c r="H4186">
        <v>2.1900000000000001E-3</v>
      </c>
      <c r="I4186">
        <v>6.1799999999999997E-3</v>
      </c>
      <c r="J4186">
        <v>8.8000000000000005E-3</v>
      </c>
      <c r="K4186" s="7">
        <v>1.8</v>
      </c>
    </row>
    <row r="4187" spans="1:11" x14ac:dyDescent="0.2">
      <c r="A4187" s="5">
        <v>5256</v>
      </c>
      <c r="B4187">
        <v>5287</v>
      </c>
      <c r="C4187" t="s">
        <v>81</v>
      </c>
      <c r="D4187">
        <v>1.1000000000000001</v>
      </c>
      <c r="E4187">
        <v>6.0000000000000001E-3</v>
      </c>
      <c r="F4187">
        <v>0.03</v>
      </c>
      <c r="G4187">
        <v>1.8000000000000001E-4</v>
      </c>
      <c r="H4187">
        <v>2.1900000000000001E-3</v>
      </c>
      <c r="I4187">
        <v>6.1799999999999997E-3</v>
      </c>
      <c r="J4187">
        <v>8.8000000000000005E-3</v>
      </c>
      <c r="K4187" s="7">
        <v>0.32700000000000001</v>
      </c>
    </row>
    <row r="4188" spans="1:11" x14ac:dyDescent="0.2">
      <c r="A4188" s="5">
        <v>5258</v>
      </c>
      <c r="B4188">
        <v>5289</v>
      </c>
      <c r="C4188" t="s">
        <v>82</v>
      </c>
      <c r="D4188">
        <v>17.68</v>
      </c>
      <c r="E4188">
        <v>1.0800000000000001E-2</v>
      </c>
      <c r="F4188">
        <v>30.87</v>
      </c>
      <c r="G4188">
        <v>1.302E-2</v>
      </c>
      <c r="H4188">
        <v>7.2400000000000006E-2</v>
      </c>
      <c r="I4188">
        <v>0.17582</v>
      </c>
      <c r="J4188">
        <v>0.22772000000000001</v>
      </c>
      <c r="K4188" s="7">
        <v>131</v>
      </c>
    </row>
    <row r="4189" spans="1:11" x14ac:dyDescent="0.2">
      <c r="A4189" s="5">
        <v>5259</v>
      </c>
      <c r="B4189">
        <v>5290</v>
      </c>
      <c r="C4189" t="s">
        <v>82</v>
      </c>
      <c r="D4189">
        <v>17.07</v>
      </c>
      <c r="E4189">
        <v>1.0800000000000001E-2</v>
      </c>
      <c r="F4189">
        <v>28.06</v>
      </c>
      <c r="G4189">
        <v>1.302E-2</v>
      </c>
      <c r="H4189">
        <v>7.2400000000000006E-2</v>
      </c>
      <c r="I4189">
        <v>0.17582</v>
      </c>
      <c r="J4189">
        <v>0.22772000000000001</v>
      </c>
      <c r="K4189" s="7">
        <v>25.6</v>
      </c>
    </row>
    <row r="4190" spans="1:11" x14ac:dyDescent="0.2">
      <c r="A4190" s="5">
        <v>5260</v>
      </c>
      <c r="B4190">
        <v>5291</v>
      </c>
      <c r="C4190" t="s">
        <v>82</v>
      </c>
      <c r="D4190">
        <v>17.68</v>
      </c>
      <c r="E4190">
        <v>1.0800000000000001E-2</v>
      </c>
      <c r="F4190">
        <v>7.67</v>
      </c>
      <c r="G4190">
        <v>1.302E-2</v>
      </c>
      <c r="H4190">
        <v>7.2400000000000006E-2</v>
      </c>
      <c r="I4190">
        <v>0.17582</v>
      </c>
      <c r="J4190">
        <v>0.22772000000000001</v>
      </c>
      <c r="K4190" s="7">
        <v>0.251</v>
      </c>
    </row>
    <row r="4191" spans="1:11" x14ac:dyDescent="0.2">
      <c r="A4191" s="5">
        <v>5262</v>
      </c>
      <c r="B4191">
        <v>5293</v>
      </c>
      <c r="C4191" t="s">
        <v>82</v>
      </c>
      <c r="D4191">
        <v>17.68</v>
      </c>
      <c r="E4191">
        <v>1.0800000000000001E-2</v>
      </c>
      <c r="F4191">
        <v>11.53</v>
      </c>
      <c r="G4191">
        <v>1.302E-2</v>
      </c>
      <c r="H4191">
        <v>7.2400000000000006E-2</v>
      </c>
      <c r="I4191">
        <v>0.17582</v>
      </c>
      <c r="J4191">
        <v>0.22772000000000001</v>
      </c>
      <c r="K4191" s="7">
        <v>2.48</v>
      </c>
    </row>
    <row r="4192" spans="1:11" x14ac:dyDescent="0.2">
      <c r="A4192" s="5">
        <v>5263</v>
      </c>
      <c r="B4192">
        <v>5294</v>
      </c>
      <c r="C4192" t="s">
        <v>82</v>
      </c>
      <c r="D4192">
        <v>15.85</v>
      </c>
      <c r="E4192">
        <v>1.0800000000000001E-2</v>
      </c>
      <c r="F4192">
        <v>7.19</v>
      </c>
      <c r="G4192">
        <v>1.302E-2</v>
      </c>
      <c r="H4192">
        <v>7.2400000000000006E-2</v>
      </c>
      <c r="I4192">
        <v>0.17582</v>
      </c>
      <c r="J4192">
        <v>0.22772000000000001</v>
      </c>
      <c r="K4192" s="7">
        <v>1.1299999999999999</v>
      </c>
    </row>
    <row r="4193" spans="1:11" x14ac:dyDescent="0.2">
      <c r="A4193" s="5">
        <v>5264</v>
      </c>
      <c r="B4193">
        <v>5295</v>
      </c>
      <c r="C4193" t="s">
        <v>82</v>
      </c>
      <c r="D4193">
        <v>15.85</v>
      </c>
      <c r="E4193">
        <v>1.0800000000000001E-2</v>
      </c>
      <c r="F4193">
        <v>8.89</v>
      </c>
      <c r="G4193">
        <v>1.302E-2</v>
      </c>
      <c r="H4193">
        <v>7.2400000000000006E-2</v>
      </c>
      <c r="I4193">
        <v>0.17582</v>
      </c>
      <c r="J4193">
        <v>0.22772000000000001</v>
      </c>
      <c r="K4193" s="7">
        <v>1.21</v>
      </c>
    </row>
    <row r="4194" spans="1:11" x14ac:dyDescent="0.2">
      <c r="A4194" s="5">
        <v>5268</v>
      </c>
      <c r="B4194">
        <v>5299</v>
      </c>
      <c r="C4194" t="s">
        <v>82</v>
      </c>
      <c r="D4194">
        <v>13.41</v>
      </c>
      <c r="E4194">
        <v>1.0800000000000001E-2</v>
      </c>
      <c r="F4194">
        <v>8.9499999999999993</v>
      </c>
      <c r="G4194">
        <v>1.302E-2</v>
      </c>
      <c r="H4194">
        <v>7.2400000000000006E-2</v>
      </c>
      <c r="I4194">
        <v>0.17582</v>
      </c>
      <c r="J4194">
        <v>0.22772000000000001</v>
      </c>
      <c r="K4194" s="7">
        <v>0.14199999999999999</v>
      </c>
    </row>
    <row r="4195" spans="1:11" x14ac:dyDescent="0.2">
      <c r="A4195" s="5">
        <v>5270</v>
      </c>
      <c r="B4195">
        <v>5301</v>
      </c>
      <c r="C4195" t="s">
        <v>82</v>
      </c>
      <c r="D4195">
        <v>16.149999999999999</v>
      </c>
      <c r="E4195">
        <v>1.0800000000000001E-2</v>
      </c>
      <c r="F4195">
        <v>4.96</v>
      </c>
      <c r="G4195">
        <v>1.302E-2</v>
      </c>
      <c r="H4195">
        <v>7.2400000000000006E-2</v>
      </c>
      <c r="I4195">
        <v>0.17582</v>
      </c>
      <c r="J4195">
        <v>0.22772000000000001</v>
      </c>
      <c r="K4195" s="7">
        <v>0.13700000000000001</v>
      </c>
    </row>
    <row r="4196" spans="1:11" x14ac:dyDescent="0.2">
      <c r="A4196" s="5">
        <v>5271</v>
      </c>
      <c r="B4196">
        <v>5302</v>
      </c>
      <c r="C4196" t="s">
        <v>82</v>
      </c>
      <c r="D4196">
        <v>16.46</v>
      </c>
      <c r="E4196">
        <v>1.0800000000000001E-2</v>
      </c>
      <c r="F4196">
        <v>14.73</v>
      </c>
      <c r="G4196">
        <v>1.302E-2</v>
      </c>
      <c r="H4196">
        <v>7.2400000000000006E-2</v>
      </c>
      <c r="I4196">
        <v>0.17582</v>
      </c>
      <c r="J4196">
        <v>0.22772000000000001</v>
      </c>
      <c r="K4196" s="7">
        <v>1.08</v>
      </c>
    </row>
    <row r="4197" spans="1:11" x14ac:dyDescent="0.2">
      <c r="A4197" s="5">
        <v>5284</v>
      </c>
      <c r="B4197">
        <v>5315</v>
      </c>
      <c r="C4197" t="s">
        <v>82</v>
      </c>
      <c r="D4197">
        <v>15.54</v>
      </c>
      <c r="E4197">
        <v>1.0800000000000001E-2</v>
      </c>
      <c r="F4197">
        <v>17.079999999999998</v>
      </c>
      <c r="G4197">
        <v>1.302E-2</v>
      </c>
      <c r="H4197">
        <v>7.2400000000000006E-2</v>
      </c>
      <c r="I4197">
        <v>0.17582</v>
      </c>
      <c r="J4197">
        <v>0.22772000000000001</v>
      </c>
      <c r="K4197" s="7">
        <v>32.5</v>
      </c>
    </row>
    <row r="4198" spans="1:11" x14ac:dyDescent="0.2">
      <c r="A4198" s="5">
        <v>5285</v>
      </c>
      <c r="B4198">
        <v>5316</v>
      </c>
      <c r="C4198" t="s">
        <v>82</v>
      </c>
      <c r="D4198">
        <v>16.46</v>
      </c>
      <c r="E4198">
        <v>1.0800000000000001E-2</v>
      </c>
      <c r="F4198">
        <v>18.09</v>
      </c>
      <c r="G4198">
        <v>1.302E-2</v>
      </c>
      <c r="H4198">
        <v>7.2400000000000006E-2</v>
      </c>
      <c r="I4198">
        <v>0.17582</v>
      </c>
      <c r="J4198">
        <v>0.22772000000000001</v>
      </c>
      <c r="K4198" s="7">
        <v>14</v>
      </c>
    </row>
    <row r="4199" spans="1:11" x14ac:dyDescent="0.2">
      <c r="A4199" s="5">
        <v>5286</v>
      </c>
      <c r="B4199">
        <v>5317</v>
      </c>
      <c r="C4199" t="s">
        <v>82</v>
      </c>
      <c r="D4199">
        <v>15.85</v>
      </c>
      <c r="E4199">
        <v>1.0800000000000001E-2</v>
      </c>
      <c r="F4199">
        <v>17.079999999999998</v>
      </c>
      <c r="G4199">
        <v>1.302E-2</v>
      </c>
      <c r="H4199">
        <v>7.2400000000000006E-2</v>
      </c>
      <c r="I4199">
        <v>0.17582</v>
      </c>
      <c r="J4199">
        <v>0.22772000000000001</v>
      </c>
      <c r="K4199" s="7">
        <v>13.9</v>
      </c>
    </row>
    <row r="4200" spans="1:11" x14ac:dyDescent="0.2">
      <c r="A4200" s="5">
        <v>5287</v>
      </c>
      <c r="B4200">
        <v>5318</v>
      </c>
      <c r="C4200" t="s">
        <v>82</v>
      </c>
      <c r="D4200">
        <v>14.63</v>
      </c>
      <c r="E4200">
        <v>1.0800000000000001E-2</v>
      </c>
      <c r="F4200">
        <v>11.7</v>
      </c>
      <c r="G4200">
        <v>1.302E-2</v>
      </c>
      <c r="H4200">
        <v>7.2400000000000006E-2</v>
      </c>
      <c r="I4200">
        <v>0.17582</v>
      </c>
      <c r="J4200">
        <v>0.22772000000000001</v>
      </c>
      <c r="K4200" s="7">
        <v>1.76</v>
      </c>
    </row>
    <row r="4201" spans="1:11" x14ac:dyDescent="0.2">
      <c r="A4201" s="5">
        <v>5288</v>
      </c>
      <c r="B4201">
        <v>5319</v>
      </c>
      <c r="C4201" t="s">
        <v>82</v>
      </c>
      <c r="D4201">
        <v>14.02</v>
      </c>
      <c r="E4201">
        <v>1.0800000000000001E-2</v>
      </c>
      <c r="F4201">
        <v>6.4</v>
      </c>
      <c r="G4201">
        <v>1.302E-2</v>
      </c>
      <c r="H4201">
        <v>7.2400000000000006E-2</v>
      </c>
      <c r="I4201">
        <v>0.17582</v>
      </c>
      <c r="J4201">
        <v>0.22772000000000001</v>
      </c>
      <c r="K4201" s="7">
        <v>0.75800000000000001</v>
      </c>
    </row>
    <row r="4202" spans="1:11" x14ac:dyDescent="0.2">
      <c r="A4202" s="5">
        <v>5290</v>
      </c>
      <c r="B4202">
        <v>5321</v>
      </c>
      <c r="C4202" t="s">
        <v>82</v>
      </c>
      <c r="D4202">
        <v>12.8</v>
      </c>
      <c r="E4202">
        <v>1.0800000000000001E-2</v>
      </c>
      <c r="F4202">
        <v>2.57</v>
      </c>
      <c r="G4202">
        <v>1.302E-2</v>
      </c>
      <c r="H4202">
        <v>7.2400000000000006E-2</v>
      </c>
      <c r="I4202">
        <v>0.17582</v>
      </c>
      <c r="J4202">
        <v>0.22772000000000001</v>
      </c>
      <c r="K4202" s="7">
        <v>0.33800000000000002</v>
      </c>
    </row>
    <row r="4203" spans="1:11" x14ac:dyDescent="0.2">
      <c r="A4203" s="5">
        <v>5293</v>
      </c>
      <c r="B4203">
        <v>5324</v>
      </c>
      <c r="C4203" t="s">
        <v>82</v>
      </c>
      <c r="D4203">
        <v>12.19</v>
      </c>
      <c r="E4203">
        <v>1.0800000000000001E-2</v>
      </c>
      <c r="F4203">
        <v>1.57</v>
      </c>
      <c r="G4203">
        <v>1.302E-2</v>
      </c>
      <c r="H4203">
        <v>7.2400000000000006E-2</v>
      </c>
      <c r="I4203">
        <v>0.17582</v>
      </c>
      <c r="J4203">
        <v>0.22772000000000001</v>
      </c>
      <c r="K4203" s="7">
        <v>0.66100000000000003</v>
      </c>
    </row>
    <row r="4204" spans="1:11" x14ac:dyDescent="0.2">
      <c r="A4204" s="5">
        <v>5294</v>
      </c>
      <c r="B4204">
        <v>5325</v>
      </c>
      <c r="C4204" t="s">
        <v>82</v>
      </c>
      <c r="D4204">
        <v>14.02</v>
      </c>
      <c r="E4204">
        <v>1.0800000000000001E-2</v>
      </c>
      <c r="F4204">
        <v>4.3600000000000003</v>
      </c>
      <c r="G4204">
        <v>1.302E-2</v>
      </c>
      <c r="H4204">
        <v>7.2400000000000006E-2</v>
      </c>
      <c r="I4204">
        <v>0.17582</v>
      </c>
      <c r="J4204">
        <v>0.22772000000000001</v>
      </c>
      <c r="K4204" s="7">
        <v>1.99</v>
      </c>
    </row>
    <row r="4205" spans="1:11" x14ac:dyDescent="0.2">
      <c r="A4205" s="5">
        <v>5295</v>
      </c>
      <c r="B4205">
        <v>5326</v>
      </c>
      <c r="C4205" t="s">
        <v>82</v>
      </c>
      <c r="D4205">
        <v>14.02</v>
      </c>
      <c r="E4205">
        <v>1.0800000000000001E-2</v>
      </c>
      <c r="F4205">
        <v>4.3600000000000003</v>
      </c>
      <c r="G4205">
        <v>1.302E-2</v>
      </c>
      <c r="H4205">
        <v>7.2400000000000006E-2</v>
      </c>
      <c r="I4205">
        <v>0.17582</v>
      </c>
      <c r="J4205">
        <v>0.22772000000000001</v>
      </c>
      <c r="K4205" s="7">
        <v>3.08</v>
      </c>
    </row>
    <row r="4206" spans="1:11" x14ac:dyDescent="0.2">
      <c r="A4206" s="5">
        <v>5296</v>
      </c>
      <c r="B4206">
        <v>5327</v>
      </c>
      <c r="C4206" t="s">
        <v>82</v>
      </c>
      <c r="D4206">
        <v>14.02</v>
      </c>
      <c r="E4206">
        <v>1.0800000000000001E-2</v>
      </c>
      <c r="F4206">
        <v>3.77</v>
      </c>
      <c r="G4206">
        <v>1.302E-2</v>
      </c>
      <c r="H4206">
        <v>7.2400000000000006E-2</v>
      </c>
      <c r="I4206">
        <v>0.17582</v>
      </c>
      <c r="J4206">
        <v>0.22772000000000001</v>
      </c>
      <c r="K4206" s="7">
        <v>0.3</v>
      </c>
    </row>
    <row r="4207" spans="1:11" x14ac:dyDescent="0.2">
      <c r="A4207" s="5">
        <v>5297</v>
      </c>
      <c r="B4207">
        <v>5328</v>
      </c>
      <c r="C4207" t="s">
        <v>82</v>
      </c>
      <c r="D4207">
        <v>14.02</v>
      </c>
      <c r="E4207">
        <v>1.0800000000000001E-2</v>
      </c>
      <c r="F4207">
        <v>3.77</v>
      </c>
      <c r="G4207">
        <v>1.302E-2</v>
      </c>
      <c r="H4207">
        <v>7.2400000000000006E-2</v>
      </c>
      <c r="I4207">
        <v>0.17582</v>
      </c>
      <c r="J4207">
        <v>0.22772000000000001</v>
      </c>
      <c r="K4207" s="7">
        <v>0.187</v>
      </c>
    </row>
    <row r="4208" spans="1:11" x14ac:dyDescent="0.2">
      <c r="A4208" s="5">
        <v>5298</v>
      </c>
      <c r="B4208">
        <v>5329</v>
      </c>
      <c r="C4208" t="s">
        <v>82</v>
      </c>
      <c r="D4208">
        <v>14.02</v>
      </c>
      <c r="E4208">
        <v>1.0800000000000001E-2</v>
      </c>
      <c r="F4208">
        <v>3.63</v>
      </c>
      <c r="G4208">
        <v>1.302E-2</v>
      </c>
      <c r="H4208">
        <v>7.2400000000000006E-2</v>
      </c>
      <c r="I4208">
        <v>0.17582</v>
      </c>
      <c r="J4208">
        <v>0.22772000000000001</v>
      </c>
      <c r="K4208" s="7">
        <v>0.36699999999999999</v>
      </c>
    </row>
    <row r="4209" spans="1:11" x14ac:dyDescent="0.2">
      <c r="A4209" s="5">
        <v>5299</v>
      </c>
      <c r="B4209">
        <v>5330</v>
      </c>
      <c r="C4209" t="s">
        <v>82</v>
      </c>
      <c r="D4209">
        <v>14.02</v>
      </c>
      <c r="E4209">
        <v>1.0800000000000001E-2</v>
      </c>
      <c r="F4209">
        <v>3.63</v>
      </c>
      <c r="G4209">
        <v>1.302E-2</v>
      </c>
      <c r="H4209">
        <v>7.2400000000000006E-2</v>
      </c>
      <c r="I4209">
        <v>0.17582</v>
      </c>
      <c r="J4209">
        <v>0.22772000000000001</v>
      </c>
      <c r="K4209" s="7">
        <v>0.16400000000000001</v>
      </c>
    </row>
    <row r="4210" spans="1:11" x14ac:dyDescent="0.2">
      <c r="A4210" s="5">
        <v>5300</v>
      </c>
      <c r="B4210">
        <v>5331</v>
      </c>
      <c r="C4210" t="s">
        <v>82</v>
      </c>
      <c r="D4210">
        <v>14.02</v>
      </c>
      <c r="E4210">
        <v>1.0800000000000001E-2</v>
      </c>
      <c r="F4210">
        <v>9.68</v>
      </c>
      <c r="G4210">
        <v>1.302E-2</v>
      </c>
      <c r="H4210">
        <v>7.2400000000000006E-2</v>
      </c>
      <c r="I4210">
        <v>0.17582</v>
      </c>
      <c r="J4210">
        <v>0.22772000000000001</v>
      </c>
      <c r="K4210" s="7">
        <v>1.95</v>
      </c>
    </row>
    <row r="4211" spans="1:11" x14ac:dyDescent="0.2">
      <c r="A4211" s="5">
        <v>5301</v>
      </c>
      <c r="B4211">
        <v>5332</v>
      </c>
      <c r="C4211" t="s">
        <v>82</v>
      </c>
      <c r="D4211">
        <v>14.02</v>
      </c>
      <c r="E4211">
        <v>1.0800000000000001E-2</v>
      </c>
      <c r="F4211">
        <v>9.68</v>
      </c>
      <c r="G4211">
        <v>1.302E-2</v>
      </c>
      <c r="H4211">
        <v>7.2400000000000006E-2</v>
      </c>
      <c r="I4211">
        <v>0.17582</v>
      </c>
      <c r="J4211">
        <v>0.22772000000000001</v>
      </c>
      <c r="K4211" s="7">
        <v>4.5199999999999996</v>
      </c>
    </row>
    <row r="4212" spans="1:11" x14ac:dyDescent="0.2">
      <c r="A4212" s="5">
        <v>5302</v>
      </c>
      <c r="B4212">
        <v>5333</v>
      </c>
      <c r="C4212" t="s">
        <v>82</v>
      </c>
      <c r="D4212">
        <v>14.02</v>
      </c>
      <c r="E4212">
        <v>1.0800000000000001E-2</v>
      </c>
      <c r="F4212">
        <v>9.68</v>
      </c>
      <c r="G4212">
        <v>1.302E-2</v>
      </c>
      <c r="H4212">
        <v>7.2400000000000006E-2</v>
      </c>
      <c r="I4212">
        <v>0.17582</v>
      </c>
      <c r="J4212">
        <v>0.22772000000000001</v>
      </c>
      <c r="K4212" s="7">
        <v>3.16</v>
      </c>
    </row>
    <row r="4213" spans="1:11" x14ac:dyDescent="0.2">
      <c r="A4213" s="5">
        <v>5303</v>
      </c>
      <c r="B4213">
        <v>5334</v>
      </c>
      <c r="C4213" t="s">
        <v>82</v>
      </c>
      <c r="D4213">
        <v>14.02</v>
      </c>
      <c r="E4213">
        <v>1.0800000000000001E-2</v>
      </c>
      <c r="F4213">
        <v>9.68</v>
      </c>
      <c r="G4213">
        <v>1.302E-2</v>
      </c>
      <c r="H4213">
        <v>7.2400000000000006E-2</v>
      </c>
      <c r="I4213">
        <v>0.17582</v>
      </c>
      <c r="J4213">
        <v>0.22772000000000001</v>
      </c>
      <c r="K4213" s="7">
        <v>5.94</v>
      </c>
    </row>
    <row r="4214" spans="1:11" x14ac:dyDescent="0.2">
      <c r="A4214" s="5">
        <v>5304</v>
      </c>
      <c r="B4214">
        <v>5335</v>
      </c>
      <c r="C4214" t="s">
        <v>82</v>
      </c>
      <c r="D4214">
        <v>14.02</v>
      </c>
      <c r="E4214">
        <v>1.0800000000000001E-2</v>
      </c>
      <c r="F4214">
        <v>7.79</v>
      </c>
      <c r="G4214">
        <v>1.302E-2</v>
      </c>
      <c r="H4214">
        <v>7.2400000000000006E-2</v>
      </c>
      <c r="I4214">
        <v>0.17582</v>
      </c>
      <c r="J4214">
        <v>0.22772000000000001</v>
      </c>
      <c r="K4214" s="7">
        <v>1.64</v>
      </c>
    </row>
    <row r="4215" spans="1:11" x14ac:dyDescent="0.2">
      <c r="A4215" s="5">
        <v>5305</v>
      </c>
      <c r="B4215">
        <v>5336</v>
      </c>
      <c r="C4215" t="s">
        <v>82</v>
      </c>
      <c r="D4215">
        <v>14.02</v>
      </c>
      <c r="E4215">
        <v>1.0800000000000001E-2</v>
      </c>
      <c r="F4215">
        <v>7.79</v>
      </c>
      <c r="G4215">
        <v>1.302E-2</v>
      </c>
      <c r="H4215">
        <v>7.2400000000000006E-2</v>
      </c>
      <c r="I4215">
        <v>0.17582</v>
      </c>
      <c r="J4215">
        <v>0.22772000000000001</v>
      </c>
      <c r="K4215" s="7">
        <v>0.72</v>
      </c>
    </row>
    <row r="4216" spans="1:11" x14ac:dyDescent="0.2">
      <c r="A4216" s="5">
        <v>5306</v>
      </c>
      <c r="B4216">
        <v>5337</v>
      </c>
      <c r="C4216" t="s">
        <v>82</v>
      </c>
      <c r="D4216">
        <v>14.02</v>
      </c>
      <c r="E4216">
        <v>1.0800000000000001E-2</v>
      </c>
      <c r="F4216">
        <v>6.65</v>
      </c>
      <c r="G4216">
        <v>1.302E-2</v>
      </c>
      <c r="H4216">
        <v>7.2400000000000006E-2</v>
      </c>
      <c r="I4216">
        <v>0.17582</v>
      </c>
      <c r="J4216">
        <v>0.22772000000000001</v>
      </c>
      <c r="K4216" s="7">
        <v>0.32</v>
      </c>
    </row>
    <row r="4217" spans="1:11" x14ac:dyDescent="0.2">
      <c r="A4217" s="5">
        <v>5307</v>
      </c>
      <c r="B4217">
        <v>5338</v>
      </c>
      <c r="C4217" t="s">
        <v>82</v>
      </c>
      <c r="D4217">
        <v>14.02</v>
      </c>
      <c r="E4217">
        <v>1.0800000000000001E-2</v>
      </c>
      <c r="F4217">
        <v>6.65</v>
      </c>
      <c r="G4217">
        <v>1.302E-2</v>
      </c>
      <c r="H4217">
        <v>7.2400000000000006E-2</v>
      </c>
      <c r="I4217">
        <v>0.17582</v>
      </c>
      <c r="J4217">
        <v>0.22772000000000001</v>
      </c>
      <c r="K4217" s="7">
        <v>0.20499999999999999</v>
      </c>
    </row>
    <row r="4218" spans="1:11" x14ac:dyDescent="0.2">
      <c r="A4218" s="5">
        <v>5308</v>
      </c>
      <c r="B4218">
        <v>5339</v>
      </c>
      <c r="C4218" t="s">
        <v>82</v>
      </c>
      <c r="D4218">
        <v>15.24</v>
      </c>
      <c r="E4218">
        <v>1.0800000000000001E-2</v>
      </c>
      <c r="F4218">
        <v>7.14</v>
      </c>
      <c r="G4218">
        <v>1.302E-2</v>
      </c>
      <c r="H4218">
        <v>7.2400000000000006E-2</v>
      </c>
      <c r="I4218">
        <v>0.17582</v>
      </c>
      <c r="J4218">
        <v>0.22772000000000001</v>
      </c>
      <c r="K4218" s="7">
        <v>0.53400000000000003</v>
      </c>
    </row>
    <row r="4219" spans="1:11" x14ac:dyDescent="0.2">
      <c r="A4219" s="5">
        <v>5309</v>
      </c>
      <c r="B4219">
        <v>5340</v>
      </c>
      <c r="C4219" t="s">
        <v>82</v>
      </c>
      <c r="D4219">
        <v>15.24</v>
      </c>
      <c r="E4219">
        <v>1.0800000000000001E-2</v>
      </c>
      <c r="F4219">
        <v>7.14</v>
      </c>
      <c r="G4219">
        <v>1.302E-2</v>
      </c>
      <c r="H4219">
        <v>7.2400000000000006E-2</v>
      </c>
      <c r="I4219">
        <v>0.17582</v>
      </c>
      <c r="J4219">
        <v>0.22772000000000001</v>
      </c>
      <c r="K4219" s="7">
        <v>0.63800000000000001</v>
      </c>
    </row>
    <row r="4220" spans="1:11" x14ac:dyDescent="0.2">
      <c r="A4220" s="5">
        <v>5310</v>
      </c>
      <c r="B4220">
        <v>5341</v>
      </c>
      <c r="C4220" t="s">
        <v>82</v>
      </c>
      <c r="D4220">
        <v>14.63</v>
      </c>
      <c r="E4220">
        <v>1.0800000000000001E-2</v>
      </c>
      <c r="F4220">
        <v>8.18</v>
      </c>
      <c r="G4220">
        <v>1.302E-2</v>
      </c>
      <c r="H4220">
        <v>7.2400000000000006E-2</v>
      </c>
      <c r="I4220">
        <v>0.17582</v>
      </c>
      <c r="J4220">
        <v>0.22772000000000001</v>
      </c>
      <c r="K4220" s="7">
        <v>0.89400000000000002</v>
      </c>
    </row>
    <row r="4221" spans="1:11" x14ac:dyDescent="0.2">
      <c r="A4221" s="5">
        <v>5311</v>
      </c>
      <c r="B4221">
        <v>5342</v>
      </c>
      <c r="C4221" t="s">
        <v>82</v>
      </c>
      <c r="D4221">
        <v>14.63</v>
      </c>
      <c r="E4221">
        <v>1.0800000000000001E-2</v>
      </c>
      <c r="F4221">
        <v>8.18</v>
      </c>
      <c r="G4221">
        <v>1.302E-2</v>
      </c>
      <c r="H4221">
        <v>7.2400000000000006E-2</v>
      </c>
      <c r="I4221">
        <v>0.17582</v>
      </c>
      <c r="J4221">
        <v>0.22772000000000001</v>
      </c>
      <c r="K4221" s="7">
        <v>0.436</v>
      </c>
    </row>
    <row r="4222" spans="1:11" x14ac:dyDescent="0.2">
      <c r="A4222" s="5">
        <v>5312</v>
      </c>
      <c r="B4222">
        <v>5343</v>
      </c>
      <c r="C4222" t="s">
        <v>82</v>
      </c>
      <c r="D4222">
        <v>14.63</v>
      </c>
      <c r="E4222">
        <v>1.0800000000000001E-2</v>
      </c>
      <c r="F4222">
        <v>7.02</v>
      </c>
      <c r="G4222">
        <v>1.302E-2</v>
      </c>
      <c r="H4222">
        <v>7.2400000000000006E-2</v>
      </c>
      <c r="I4222">
        <v>0.17582</v>
      </c>
      <c r="J4222">
        <v>0.22772000000000001</v>
      </c>
      <c r="K4222" s="7">
        <v>0.26300000000000001</v>
      </c>
    </row>
    <row r="4223" spans="1:11" x14ac:dyDescent="0.2">
      <c r="A4223" s="5">
        <v>5314</v>
      </c>
      <c r="B4223">
        <v>5345</v>
      </c>
      <c r="C4223" t="s">
        <v>82</v>
      </c>
      <c r="D4223">
        <v>14.02</v>
      </c>
      <c r="E4223">
        <v>1.0800000000000001E-2</v>
      </c>
      <c r="F4223">
        <v>6.4</v>
      </c>
      <c r="G4223">
        <v>1.302E-2</v>
      </c>
      <c r="H4223">
        <v>7.2400000000000006E-2</v>
      </c>
      <c r="I4223">
        <v>0.17582</v>
      </c>
      <c r="J4223">
        <v>0.22772000000000001</v>
      </c>
      <c r="K4223" s="7">
        <v>0.184</v>
      </c>
    </row>
    <row r="4224" spans="1:11" x14ac:dyDescent="0.2">
      <c r="A4224" s="5">
        <v>5315</v>
      </c>
      <c r="B4224">
        <v>5346</v>
      </c>
      <c r="C4224" t="s">
        <v>82</v>
      </c>
      <c r="D4224">
        <v>14.02</v>
      </c>
      <c r="E4224">
        <v>1.0800000000000001E-2</v>
      </c>
      <c r="F4224">
        <v>6.4</v>
      </c>
      <c r="G4224">
        <v>1.302E-2</v>
      </c>
      <c r="H4224">
        <v>7.2400000000000006E-2</v>
      </c>
      <c r="I4224">
        <v>0.17582</v>
      </c>
      <c r="J4224">
        <v>0.22772000000000001</v>
      </c>
      <c r="K4224" s="7">
        <v>0.13</v>
      </c>
    </row>
    <row r="4225" spans="1:11" x14ac:dyDescent="0.2">
      <c r="A4225" s="5">
        <v>5316</v>
      </c>
      <c r="B4225">
        <v>5347</v>
      </c>
      <c r="C4225" t="s">
        <v>82</v>
      </c>
      <c r="D4225">
        <v>13.41</v>
      </c>
      <c r="E4225">
        <v>1.0800000000000001E-2</v>
      </c>
      <c r="F4225">
        <v>2.2999999999999998</v>
      </c>
      <c r="G4225">
        <v>1.302E-2</v>
      </c>
      <c r="H4225">
        <v>7.2400000000000006E-2</v>
      </c>
      <c r="I4225">
        <v>0.17582</v>
      </c>
      <c r="J4225">
        <v>0.22772000000000001</v>
      </c>
      <c r="K4225" s="7">
        <v>0.28299999999999997</v>
      </c>
    </row>
    <row r="4226" spans="1:11" x14ac:dyDescent="0.2">
      <c r="A4226" s="5">
        <v>5317</v>
      </c>
      <c r="B4226">
        <v>5348</v>
      </c>
      <c r="C4226" t="s">
        <v>82</v>
      </c>
      <c r="D4226">
        <v>13.41</v>
      </c>
      <c r="E4226">
        <v>1.0800000000000001E-2</v>
      </c>
      <c r="F4226">
        <v>2.2999999999999998</v>
      </c>
      <c r="G4226">
        <v>1.302E-2</v>
      </c>
      <c r="H4226">
        <v>7.2400000000000006E-2</v>
      </c>
      <c r="I4226">
        <v>0.17582</v>
      </c>
      <c r="J4226">
        <v>0.22772000000000001</v>
      </c>
      <c r="K4226" s="7">
        <v>0.35</v>
      </c>
    </row>
    <row r="4227" spans="1:11" x14ac:dyDescent="0.2">
      <c r="A4227" s="5">
        <v>5320</v>
      </c>
      <c r="B4227">
        <v>5351</v>
      </c>
      <c r="C4227" t="s">
        <v>82</v>
      </c>
      <c r="D4227">
        <v>14.63</v>
      </c>
      <c r="E4227">
        <v>1.0800000000000001E-2</v>
      </c>
      <c r="F4227">
        <v>6.32</v>
      </c>
      <c r="G4227">
        <v>1.302E-2</v>
      </c>
      <c r="H4227">
        <v>7.2400000000000006E-2</v>
      </c>
      <c r="I4227">
        <v>0.17582</v>
      </c>
      <c r="J4227">
        <v>0.22772000000000001</v>
      </c>
      <c r="K4227" s="7">
        <v>0.72499999999999998</v>
      </c>
    </row>
    <row r="4228" spans="1:11" x14ac:dyDescent="0.2">
      <c r="A4228" s="5">
        <v>5321</v>
      </c>
      <c r="B4228">
        <v>5352</v>
      </c>
      <c r="C4228" t="s">
        <v>82</v>
      </c>
      <c r="D4228">
        <v>14.63</v>
      </c>
      <c r="E4228">
        <v>1.0800000000000001E-2</v>
      </c>
      <c r="F4228">
        <v>6.32</v>
      </c>
      <c r="G4228">
        <v>1.302E-2</v>
      </c>
      <c r="H4228">
        <v>7.2400000000000006E-2</v>
      </c>
      <c r="I4228">
        <v>0.17582</v>
      </c>
      <c r="J4228">
        <v>0.22772000000000001</v>
      </c>
      <c r="K4228" s="7">
        <v>0.16900000000000001</v>
      </c>
    </row>
    <row r="4229" spans="1:11" x14ac:dyDescent="0.2">
      <c r="A4229" s="5">
        <v>5322</v>
      </c>
      <c r="B4229">
        <v>5353</v>
      </c>
      <c r="C4229" t="s">
        <v>82</v>
      </c>
      <c r="D4229">
        <v>14.02</v>
      </c>
      <c r="E4229">
        <v>1.0800000000000001E-2</v>
      </c>
      <c r="F4229">
        <v>5.24</v>
      </c>
      <c r="G4229">
        <v>1.302E-2</v>
      </c>
      <c r="H4229">
        <v>7.2400000000000006E-2</v>
      </c>
      <c r="I4229">
        <v>0.17582</v>
      </c>
      <c r="J4229">
        <v>0.22772000000000001</v>
      </c>
      <c r="K4229" s="7">
        <v>0.501</v>
      </c>
    </row>
    <row r="4230" spans="1:11" x14ac:dyDescent="0.2">
      <c r="A4230" s="5">
        <v>5325</v>
      </c>
      <c r="B4230">
        <v>5356</v>
      </c>
      <c r="C4230" t="s">
        <v>82</v>
      </c>
      <c r="D4230">
        <v>14.02</v>
      </c>
      <c r="E4230">
        <v>1.0800000000000001E-2</v>
      </c>
      <c r="F4230">
        <v>5.41</v>
      </c>
      <c r="G4230">
        <v>1.302E-2</v>
      </c>
      <c r="H4230">
        <v>7.2400000000000006E-2</v>
      </c>
      <c r="I4230">
        <v>0.17582</v>
      </c>
      <c r="J4230">
        <v>0.22772000000000001</v>
      </c>
      <c r="K4230" s="7">
        <v>0.35499999999999998</v>
      </c>
    </row>
    <row r="4231" spans="1:11" x14ac:dyDescent="0.2">
      <c r="A4231" s="5">
        <v>5326</v>
      </c>
      <c r="B4231">
        <v>5357</v>
      </c>
      <c r="C4231" t="s">
        <v>82</v>
      </c>
      <c r="D4231">
        <v>14.63</v>
      </c>
      <c r="E4231">
        <v>1.0800000000000001E-2</v>
      </c>
      <c r="F4231">
        <v>4.22</v>
      </c>
      <c r="G4231">
        <v>1.302E-2</v>
      </c>
      <c r="H4231">
        <v>7.2400000000000006E-2</v>
      </c>
      <c r="I4231">
        <v>0.17582</v>
      </c>
      <c r="J4231">
        <v>0.22772000000000001</v>
      </c>
      <c r="K4231" s="7">
        <v>0.19500000000000001</v>
      </c>
    </row>
    <row r="4232" spans="1:11" x14ac:dyDescent="0.2">
      <c r="A4232" s="5">
        <v>5331</v>
      </c>
      <c r="B4232">
        <v>5362</v>
      </c>
      <c r="C4232" t="s">
        <v>82</v>
      </c>
      <c r="D4232">
        <v>13.96</v>
      </c>
      <c r="E4232">
        <v>1.0800000000000001E-2</v>
      </c>
      <c r="F4232">
        <v>1.52</v>
      </c>
      <c r="G4232">
        <v>1.302E-2</v>
      </c>
      <c r="H4232">
        <v>7.2400000000000006E-2</v>
      </c>
      <c r="I4232">
        <v>0.17582</v>
      </c>
      <c r="J4232">
        <v>0.22772000000000001</v>
      </c>
      <c r="K4232" s="7">
        <v>0.20200000000000001</v>
      </c>
    </row>
    <row r="4233" spans="1:11" x14ac:dyDescent="0.2">
      <c r="A4233" s="5">
        <v>5334</v>
      </c>
      <c r="B4233">
        <v>5365</v>
      </c>
      <c r="C4233" t="s">
        <v>82</v>
      </c>
      <c r="D4233">
        <v>13.41</v>
      </c>
      <c r="E4233">
        <v>1.0800000000000001E-2</v>
      </c>
      <c r="F4233">
        <v>1.77</v>
      </c>
      <c r="G4233">
        <v>1.302E-2</v>
      </c>
      <c r="H4233">
        <v>7.2400000000000006E-2</v>
      </c>
      <c r="I4233">
        <v>0.17582</v>
      </c>
      <c r="J4233">
        <v>0.22772000000000001</v>
      </c>
      <c r="K4233" s="7">
        <v>0.66100000000000003</v>
      </c>
    </row>
    <row r="4234" spans="1:11" x14ac:dyDescent="0.2">
      <c r="A4234" s="5">
        <v>5335</v>
      </c>
      <c r="B4234">
        <v>5366</v>
      </c>
      <c r="C4234" t="s">
        <v>82</v>
      </c>
      <c r="D4234">
        <v>13.41</v>
      </c>
      <c r="E4234">
        <v>1.0800000000000001E-2</v>
      </c>
      <c r="F4234">
        <v>1.77</v>
      </c>
      <c r="G4234">
        <v>1.302E-2</v>
      </c>
      <c r="H4234">
        <v>7.2400000000000006E-2</v>
      </c>
      <c r="I4234">
        <v>0.17582</v>
      </c>
      <c r="J4234">
        <v>0.22772000000000001</v>
      </c>
      <c r="K4234" s="7">
        <v>1.2</v>
      </c>
    </row>
    <row r="4235" spans="1:11" x14ac:dyDescent="0.2">
      <c r="A4235" s="5">
        <v>5336</v>
      </c>
      <c r="B4235">
        <v>5367</v>
      </c>
      <c r="C4235" t="s">
        <v>82</v>
      </c>
      <c r="D4235">
        <v>13.41</v>
      </c>
      <c r="E4235">
        <v>1.0800000000000001E-2</v>
      </c>
      <c r="F4235">
        <v>2.59</v>
      </c>
      <c r="G4235">
        <v>1.302E-2</v>
      </c>
      <c r="H4235">
        <v>7.2400000000000006E-2</v>
      </c>
      <c r="I4235">
        <v>0.17582</v>
      </c>
      <c r="J4235">
        <v>0.22772000000000001</v>
      </c>
      <c r="K4235" s="7">
        <v>0.224</v>
      </c>
    </row>
    <row r="4236" spans="1:11" x14ac:dyDescent="0.2">
      <c r="A4236" s="5">
        <v>5337</v>
      </c>
      <c r="B4236">
        <v>5368</v>
      </c>
      <c r="C4236" t="s">
        <v>82</v>
      </c>
      <c r="D4236">
        <v>13.41</v>
      </c>
      <c r="E4236">
        <v>1.0800000000000001E-2</v>
      </c>
      <c r="F4236">
        <v>2.59</v>
      </c>
      <c r="G4236">
        <v>1.302E-2</v>
      </c>
      <c r="H4236">
        <v>7.2400000000000006E-2</v>
      </c>
      <c r="I4236">
        <v>0.17582</v>
      </c>
      <c r="J4236">
        <v>0.22772000000000001</v>
      </c>
      <c r="K4236" s="7">
        <v>0.13800000000000001</v>
      </c>
    </row>
    <row r="4237" spans="1:11" x14ac:dyDescent="0.2">
      <c r="A4237" s="5">
        <v>5338</v>
      </c>
      <c r="B4237">
        <v>5369</v>
      </c>
      <c r="C4237" t="s">
        <v>82</v>
      </c>
      <c r="D4237">
        <v>14.02</v>
      </c>
      <c r="E4237">
        <v>1.0800000000000001E-2</v>
      </c>
      <c r="F4237">
        <v>3.12</v>
      </c>
      <c r="G4237">
        <v>1.302E-2</v>
      </c>
      <c r="H4237">
        <v>7.2400000000000006E-2</v>
      </c>
      <c r="I4237">
        <v>0.17582</v>
      </c>
      <c r="J4237">
        <v>0.22772000000000001</v>
      </c>
      <c r="K4237" s="7">
        <v>0.372</v>
      </c>
    </row>
    <row r="4238" spans="1:11" x14ac:dyDescent="0.2">
      <c r="A4238" s="5">
        <v>5339</v>
      </c>
      <c r="B4238">
        <v>5370</v>
      </c>
      <c r="C4238" t="s">
        <v>82</v>
      </c>
      <c r="D4238">
        <v>14.02</v>
      </c>
      <c r="E4238">
        <v>1.0800000000000001E-2</v>
      </c>
      <c r="F4238">
        <v>3.12</v>
      </c>
      <c r="G4238">
        <v>1.302E-2</v>
      </c>
      <c r="H4238">
        <v>7.2400000000000006E-2</v>
      </c>
      <c r="I4238">
        <v>0.17582</v>
      </c>
      <c r="J4238">
        <v>0.22772000000000001</v>
      </c>
      <c r="K4238" s="7">
        <v>1.45</v>
      </c>
    </row>
    <row r="4239" spans="1:11" x14ac:dyDescent="0.2">
      <c r="A4239" s="5">
        <v>5340</v>
      </c>
      <c r="B4239">
        <v>5371</v>
      </c>
      <c r="C4239" t="s">
        <v>82</v>
      </c>
      <c r="D4239">
        <v>14.63</v>
      </c>
      <c r="E4239">
        <v>1.0800000000000001E-2</v>
      </c>
      <c r="F4239">
        <v>4.53</v>
      </c>
      <c r="G4239">
        <v>1.302E-2</v>
      </c>
      <c r="H4239">
        <v>7.2400000000000006E-2</v>
      </c>
      <c r="I4239">
        <v>0.17582</v>
      </c>
      <c r="J4239">
        <v>0.22772000000000001</v>
      </c>
      <c r="K4239" s="7">
        <v>1.69</v>
      </c>
    </row>
    <row r="4240" spans="1:11" x14ac:dyDescent="0.2">
      <c r="A4240" s="5">
        <v>5341</v>
      </c>
      <c r="B4240">
        <v>5372</v>
      </c>
      <c r="C4240" t="s">
        <v>82</v>
      </c>
      <c r="D4240">
        <v>14.63</v>
      </c>
      <c r="E4240">
        <v>1.0800000000000001E-2</v>
      </c>
      <c r="F4240">
        <v>4.53</v>
      </c>
      <c r="G4240">
        <v>1.302E-2</v>
      </c>
      <c r="H4240">
        <v>7.2400000000000006E-2</v>
      </c>
      <c r="I4240">
        <v>0.17582</v>
      </c>
      <c r="J4240">
        <v>0.22772000000000001</v>
      </c>
      <c r="K4240" s="7">
        <v>2.12</v>
      </c>
    </row>
    <row r="4241" spans="1:11" x14ac:dyDescent="0.2">
      <c r="A4241" s="5">
        <v>5342</v>
      </c>
      <c r="B4241">
        <v>5373</v>
      </c>
      <c r="C4241" t="s">
        <v>82</v>
      </c>
      <c r="D4241">
        <v>14.02</v>
      </c>
      <c r="E4241">
        <v>1.0800000000000001E-2</v>
      </c>
      <c r="F4241">
        <v>3.43</v>
      </c>
      <c r="G4241">
        <v>1.302E-2</v>
      </c>
      <c r="H4241">
        <v>7.2400000000000006E-2</v>
      </c>
      <c r="I4241">
        <v>0.17582</v>
      </c>
      <c r="J4241">
        <v>0.22772000000000001</v>
      </c>
      <c r="K4241" s="7">
        <v>0.26100000000000001</v>
      </c>
    </row>
    <row r="4242" spans="1:11" x14ac:dyDescent="0.2">
      <c r="A4242" s="5">
        <v>5343</v>
      </c>
      <c r="B4242">
        <v>5374</v>
      </c>
      <c r="C4242" t="s">
        <v>82</v>
      </c>
      <c r="D4242">
        <v>14.02</v>
      </c>
      <c r="E4242">
        <v>1.0800000000000001E-2</v>
      </c>
      <c r="F4242">
        <v>3.43</v>
      </c>
      <c r="G4242">
        <v>1.302E-2</v>
      </c>
      <c r="H4242">
        <v>7.2400000000000006E-2</v>
      </c>
      <c r="I4242">
        <v>0.17582</v>
      </c>
      <c r="J4242">
        <v>0.22772000000000001</v>
      </c>
      <c r="K4242" s="7">
        <v>0.113</v>
      </c>
    </row>
    <row r="4243" spans="1:11" x14ac:dyDescent="0.2">
      <c r="A4243" s="5">
        <v>5344</v>
      </c>
      <c r="B4243">
        <v>5375</v>
      </c>
      <c r="C4243" t="s">
        <v>82</v>
      </c>
      <c r="D4243">
        <v>14.02</v>
      </c>
      <c r="E4243">
        <v>1.0800000000000001E-2</v>
      </c>
      <c r="F4243">
        <v>3.34</v>
      </c>
      <c r="G4243">
        <v>1.302E-2</v>
      </c>
      <c r="H4243">
        <v>7.2400000000000006E-2</v>
      </c>
      <c r="I4243">
        <v>0.17582</v>
      </c>
      <c r="J4243">
        <v>0.22772000000000001</v>
      </c>
      <c r="K4243" s="7">
        <v>0.124</v>
      </c>
    </row>
    <row r="4244" spans="1:11" x14ac:dyDescent="0.2">
      <c r="A4244" s="5">
        <v>5345</v>
      </c>
      <c r="B4244">
        <v>5376</v>
      </c>
      <c r="C4244" t="s">
        <v>82</v>
      </c>
      <c r="D4244">
        <v>14.02</v>
      </c>
      <c r="E4244">
        <v>1.0800000000000001E-2</v>
      </c>
      <c r="F4244">
        <v>3.34</v>
      </c>
      <c r="G4244">
        <v>1.302E-2</v>
      </c>
      <c r="H4244">
        <v>7.2400000000000006E-2</v>
      </c>
      <c r="I4244">
        <v>0.17582</v>
      </c>
      <c r="J4244">
        <v>0.22772000000000001</v>
      </c>
      <c r="K4244" s="7">
        <v>0.499</v>
      </c>
    </row>
    <row r="4245" spans="1:11" x14ac:dyDescent="0.2">
      <c r="A4245" s="5">
        <v>5346</v>
      </c>
      <c r="B4245">
        <v>5377</v>
      </c>
      <c r="C4245" t="s">
        <v>82</v>
      </c>
      <c r="D4245">
        <v>15.24</v>
      </c>
      <c r="E4245">
        <v>1.0800000000000001E-2</v>
      </c>
      <c r="F4245">
        <v>10.56</v>
      </c>
      <c r="G4245">
        <v>1.302E-2</v>
      </c>
      <c r="H4245">
        <v>7.2400000000000006E-2</v>
      </c>
      <c r="I4245">
        <v>0.17582</v>
      </c>
      <c r="J4245">
        <v>0.22772000000000001</v>
      </c>
      <c r="K4245" s="7">
        <v>1.2</v>
      </c>
    </row>
    <row r="4246" spans="1:11" x14ac:dyDescent="0.2">
      <c r="A4246" s="5">
        <v>5347</v>
      </c>
      <c r="B4246">
        <v>5378</v>
      </c>
      <c r="C4246" t="s">
        <v>82</v>
      </c>
      <c r="D4246">
        <v>15.24</v>
      </c>
      <c r="E4246">
        <v>1.0800000000000001E-2</v>
      </c>
      <c r="F4246">
        <v>10.56</v>
      </c>
      <c r="G4246">
        <v>1.302E-2</v>
      </c>
      <c r="H4246">
        <v>7.2400000000000006E-2</v>
      </c>
      <c r="I4246">
        <v>0.17582</v>
      </c>
      <c r="J4246">
        <v>0.22772000000000001</v>
      </c>
      <c r="K4246" s="7">
        <v>0.95699999999999996</v>
      </c>
    </row>
    <row r="4247" spans="1:11" x14ac:dyDescent="0.2">
      <c r="A4247" s="5">
        <v>5348</v>
      </c>
      <c r="B4247">
        <v>5379</v>
      </c>
      <c r="C4247" t="s">
        <v>82</v>
      </c>
      <c r="D4247">
        <v>14.63</v>
      </c>
      <c r="E4247">
        <v>1.0800000000000001E-2</v>
      </c>
      <c r="F4247">
        <v>9.8000000000000007</v>
      </c>
      <c r="G4247">
        <v>1.302E-2</v>
      </c>
      <c r="H4247">
        <v>7.2400000000000006E-2</v>
      </c>
      <c r="I4247">
        <v>0.17582</v>
      </c>
      <c r="J4247">
        <v>0.22772000000000001</v>
      </c>
      <c r="K4247" s="7">
        <v>1.04</v>
      </c>
    </row>
    <row r="4248" spans="1:11" x14ac:dyDescent="0.2">
      <c r="A4248" s="5">
        <v>5349</v>
      </c>
      <c r="B4248">
        <v>5380</v>
      </c>
      <c r="C4248" t="s">
        <v>82</v>
      </c>
      <c r="D4248">
        <v>14.63</v>
      </c>
      <c r="E4248">
        <v>1.0800000000000001E-2</v>
      </c>
      <c r="F4248">
        <v>9.8000000000000007</v>
      </c>
      <c r="G4248">
        <v>1.302E-2</v>
      </c>
      <c r="H4248">
        <v>7.2400000000000006E-2</v>
      </c>
      <c r="I4248">
        <v>0.17582</v>
      </c>
      <c r="J4248">
        <v>0.22772000000000001</v>
      </c>
      <c r="K4248" s="7">
        <v>0.371</v>
      </c>
    </row>
    <row r="4249" spans="1:11" x14ac:dyDescent="0.2">
      <c r="A4249" s="5">
        <v>5350</v>
      </c>
      <c r="B4249">
        <v>5381</v>
      </c>
      <c r="C4249" t="s">
        <v>82</v>
      </c>
      <c r="D4249">
        <v>15.24</v>
      </c>
      <c r="E4249">
        <v>1.0800000000000001E-2</v>
      </c>
      <c r="F4249">
        <v>14.92</v>
      </c>
      <c r="G4249">
        <v>1.302E-2</v>
      </c>
      <c r="H4249">
        <v>7.2400000000000006E-2</v>
      </c>
      <c r="I4249">
        <v>0.17582</v>
      </c>
      <c r="J4249">
        <v>0.22772000000000001</v>
      </c>
      <c r="K4249" s="7">
        <v>8.9600000000000009</v>
      </c>
    </row>
    <row r="4250" spans="1:11" x14ac:dyDescent="0.2">
      <c r="A4250" s="5">
        <v>5351</v>
      </c>
      <c r="B4250">
        <v>5382</v>
      </c>
      <c r="C4250" t="s">
        <v>82</v>
      </c>
      <c r="D4250">
        <v>15.24</v>
      </c>
      <c r="E4250">
        <v>1.0800000000000001E-2</v>
      </c>
      <c r="F4250">
        <v>14.92</v>
      </c>
      <c r="G4250">
        <v>1.302E-2</v>
      </c>
      <c r="H4250">
        <v>7.2400000000000006E-2</v>
      </c>
      <c r="I4250">
        <v>0.17582</v>
      </c>
      <c r="J4250">
        <v>0.22772000000000001</v>
      </c>
      <c r="K4250" s="7">
        <v>3.96</v>
      </c>
    </row>
    <row r="4251" spans="1:11" x14ac:dyDescent="0.2">
      <c r="A4251" s="5">
        <v>5352</v>
      </c>
      <c r="B4251">
        <v>5383</v>
      </c>
      <c r="C4251" t="s">
        <v>82</v>
      </c>
      <c r="D4251">
        <v>16.46</v>
      </c>
      <c r="E4251">
        <v>1.0800000000000001E-2</v>
      </c>
      <c r="F4251">
        <v>18.07</v>
      </c>
      <c r="G4251">
        <v>1.302E-2</v>
      </c>
      <c r="H4251">
        <v>7.2400000000000006E-2</v>
      </c>
      <c r="I4251">
        <v>0.17582</v>
      </c>
      <c r="J4251">
        <v>0.22772000000000001</v>
      </c>
      <c r="K4251" s="7">
        <v>9</v>
      </c>
    </row>
    <row r="4252" spans="1:11" x14ac:dyDescent="0.2">
      <c r="A4252" s="5">
        <v>5353</v>
      </c>
      <c r="B4252">
        <v>5384</v>
      </c>
      <c r="C4252" t="s">
        <v>82</v>
      </c>
      <c r="D4252">
        <v>16.46</v>
      </c>
      <c r="E4252">
        <v>1.0800000000000001E-2</v>
      </c>
      <c r="F4252">
        <v>18.07</v>
      </c>
      <c r="G4252">
        <v>1.302E-2</v>
      </c>
      <c r="H4252">
        <v>7.2400000000000006E-2</v>
      </c>
      <c r="I4252">
        <v>0.17582</v>
      </c>
      <c r="J4252">
        <v>0.22772000000000001</v>
      </c>
      <c r="K4252" s="7">
        <v>5.53</v>
      </c>
    </row>
    <row r="4253" spans="1:11" x14ac:dyDescent="0.2">
      <c r="A4253" s="5">
        <v>5354</v>
      </c>
      <c r="B4253">
        <v>5385</v>
      </c>
      <c r="C4253" t="s">
        <v>82</v>
      </c>
      <c r="D4253">
        <v>14.63</v>
      </c>
      <c r="E4253">
        <v>1.0800000000000001E-2</v>
      </c>
      <c r="F4253">
        <v>4.84</v>
      </c>
      <c r="G4253">
        <v>1.302E-2</v>
      </c>
      <c r="H4253">
        <v>7.2400000000000006E-2</v>
      </c>
      <c r="I4253">
        <v>0.17582</v>
      </c>
      <c r="J4253">
        <v>0.22772000000000001</v>
      </c>
      <c r="K4253" s="7">
        <v>0.48899999999999999</v>
      </c>
    </row>
    <row r="4254" spans="1:11" x14ac:dyDescent="0.2">
      <c r="A4254" s="5">
        <v>5355</v>
      </c>
      <c r="B4254">
        <v>5386</v>
      </c>
      <c r="C4254" t="s">
        <v>82</v>
      </c>
      <c r="D4254">
        <v>14.63</v>
      </c>
      <c r="E4254">
        <v>1.0800000000000001E-2</v>
      </c>
      <c r="F4254">
        <v>4.84</v>
      </c>
      <c r="G4254">
        <v>1.302E-2</v>
      </c>
      <c r="H4254">
        <v>7.2400000000000006E-2</v>
      </c>
      <c r="I4254">
        <v>0.17582</v>
      </c>
      <c r="J4254">
        <v>0.22772000000000001</v>
      </c>
      <c r="K4254" s="7">
        <v>0.76700000000000002</v>
      </c>
    </row>
    <row r="4255" spans="1:11" x14ac:dyDescent="0.2">
      <c r="A4255" s="5">
        <v>5356</v>
      </c>
      <c r="B4255">
        <v>5387</v>
      </c>
      <c r="C4255" t="s">
        <v>82</v>
      </c>
      <c r="D4255">
        <v>15.24</v>
      </c>
      <c r="E4255">
        <v>1.0800000000000001E-2</v>
      </c>
      <c r="F4255">
        <v>9.8000000000000007</v>
      </c>
      <c r="G4255">
        <v>1.302E-2</v>
      </c>
      <c r="H4255">
        <v>7.2400000000000006E-2</v>
      </c>
      <c r="I4255">
        <v>0.17582</v>
      </c>
      <c r="J4255">
        <v>0.22772000000000001</v>
      </c>
      <c r="K4255" s="7">
        <v>0.89600000000000002</v>
      </c>
    </row>
    <row r="4256" spans="1:11" x14ac:dyDescent="0.2">
      <c r="A4256" s="5">
        <v>5357</v>
      </c>
      <c r="B4256">
        <v>5388</v>
      </c>
      <c r="C4256" t="s">
        <v>82</v>
      </c>
      <c r="D4256">
        <v>15.24</v>
      </c>
      <c r="E4256">
        <v>1.0800000000000001E-2</v>
      </c>
      <c r="F4256">
        <v>9.8000000000000007</v>
      </c>
      <c r="G4256">
        <v>1.302E-2</v>
      </c>
      <c r="H4256">
        <v>7.2400000000000006E-2</v>
      </c>
      <c r="I4256">
        <v>0.17582</v>
      </c>
      <c r="J4256">
        <v>0.22772000000000001</v>
      </c>
      <c r="K4256" s="7">
        <v>3.38</v>
      </c>
    </row>
    <row r="4257" spans="1:11" x14ac:dyDescent="0.2">
      <c r="A4257" s="5">
        <v>5358</v>
      </c>
      <c r="B4257">
        <v>5389</v>
      </c>
      <c r="C4257" t="s">
        <v>82</v>
      </c>
      <c r="D4257">
        <v>17.37</v>
      </c>
      <c r="E4257">
        <v>1.0800000000000001E-2</v>
      </c>
      <c r="F4257">
        <v>14.61</v>
      </c>
      <c r="G4257">
        <v>1.302E-2</v>
      </c>
      <c r="H4257">
        <v>7.2400000000000006E-2</v>
      </c>
      <c r="I4257">
        <v>0.17582</v>
      </c>
      <c r="J4257">
        <v>0.22772000000000001</v>
      </c>
      <c r="K4257" s="7">
        <v>4.32</v>
      </c>
    </row>
    <row r="4258" spans="1:11" x14ac:dyDescent="0.2">
      <c r="A4258" s="5">
        <v>5359</v>
      </c>
      <c r="B4258">
        <v>5390</v>
      </c>
      <c r="C4258" t="s">
        <v>82</v>
      </c>
      <c r="D4258">
        <v>17.37</v>
      </c>
      <c r="E4258">
        <v>1.0800000000000001E-2</v>
      </c>
      <c r="F4258">
        <v>14.61</v>
      </c>
      <c r="G4258">
        <v>1.302E-2</v>
      </c>
      <c r="H4258">
        <v>7.2400000000000006E-2</v>
      </c>
      <c r="I4258">
        <v>0.17582</v>
      </c>
      <c r="J4258">
        <v>0.22772000000000001</v>
      </c>
      <c r="K4258" s="7">
        <v>6.66</v>
      </c>
    </row>
    <row r="4259" spans="1:11" x14ac:dyDescent="0.2">
      <c r="A4259" s="5">
        <v>5360</v>
      </c>
      <c r="B4259">
        <v>5391</v>
      </c>
      <c r="C4259" t="s">
        <v>82</v>
      </c>
      <c r="D4259">
        <v>15.85</v>
      </c>
      <c r="E4259">
        <v>1.0800000000000001E-2</v>
      </c>
      <c r="F4259">
        <v>15.77</v>
      </c>
      <c r="G4259">
        <v>1.302E-2</v>
      </c>
      <c r="H4259">
        <v>7.2400000000000006E-2</v>
      </c>
      <c r="I4259">
        <v>0.17582</v>
      </c>
      <c r="J4259">
        <v>0.22772000000000001</v>
      </c>
      <c r="K4259" s="7">
        <v>5.57</v>
      </c>
    </row>
    <row r="4260" spans="1:11" x14ac:dyDescent="0.2">
      <c r="A4260" s="5">
        <v>5361</v>
      </c>
      <c r="B4260">
        <v>5392</v>
      </c>
      <c r="C4260" t="s">
        <v>82</v>
      </c>
      <c r="D4260">
        <v>15.85</v>
      </c>
      <c r="E4260">
        <v>1.0800000000000001E-2</v>
      </c>
      <c r="F4260">
        <v>15.77</v>
      </c>
      <c r="G4260">
        <v>1.302E-2</v>
      </c>
      <c r="H4260">
        <v>7.2400000000000006E-2</v>
      </c>
      <c r="I4260">
        <v>0.17582</v>
      </c>
      <c r="J4260">
        <v>0.22772000000000001</v>
      </c>
      <c r="K4260" s="7">
        <v>4.08</v>
      </c>
    </row>
    <row r="4261" spans="1:11" x14ac:dyDescent="0.2">
      <c r="A4261" s="5">
        <v>5362</v>
      </c>
      <c r="B4261">
        <v>5393</v>
      </c>
      <c r="C4261" t="s">
        <v>82</v>
      </c>
      <c r="D4261">
        <v>15.24</v>
      </c>
      <c r="E4261">
        <v>1.0800000000000001E-2</v>
      </c>
      <c r="F4261">
        <v>16.54</v>
      </c>
      <c r="G4261">
        <v>1.302E-2</v>
      </c>
      <c r="H4261">
        <v>7.2400000000000006E-2</v>
      </c>
      <c r="I4261">
        <v>0.17582</v>
      </c>
      <c r="J4261">
        <v>0.22772000000000001</v>
      </c>
      <c r="K4261" s="7">
        <v>4.07</v>
      </c>
    </row>
    <row r="4262" spans="1:11" x14ac:dyDescent="0.2">
      <c r="A4262" s="5">
        <v>5363</v>
      </c>
      <c r="B4262">
        <v>5394</v>
      </c>
      <c r="C4262" t="s">
        <v>82</v>
      </c>
      <c r="D4262">
        <v>15.24</v>
      </c>
      <c r="E4262">
        <v>1.0800000000000001E-2</v>
      </c>
      <c r="F4262">
        <v>16.54</v>
      </c>
      <c r="G4262">
        <v>1.302E-2</v>
      </c>
      <c r="H4262">
        <v>7.2400000000000006E-2</v>
      </c>
      <c r="I4262">
        <v>0.17582</v>
      </c>
      <c r="J4262">
        <v>0.22772000000000001</v>
      </c>
      <c r="K4262" s="7">
        <v>24.6</v>
      </c>
    </row>
    <row r="4263" spans="1:11" x14ac:dyDescent="0.2">
      <c r="A4263" s="5">
        <v>5364</v>
      </c>
      <c r="B4263">
        <v>5395</v>
      </c>
      <c r="C4263" t="s">
        <v>82</v>
      </c>
      <c r="D4263">
        <v>16.760000000000002</v>
      </c>
      <c r="E4263">
        <v>1.0800000000000001E-2</v>
      </c>
      <c r="F4263">
        <v>24.86</v>
      </c>
      <c r="G4263">
        <v>1.302E-2</v>
      </c>
      <c r="H4263">
        <v>7.2400000000000006E-2</v>
      </c>
      <c r="I4263">
        <v>0.17582</v>
      </c>
      <c r="J4263">
        <v>0.22772000000000001</v>
      </c>
      <c r="K4263" s="7">
        <v>18.899999999999999</v>
      </c>
    </row>
    <row r="4264" spans="1:11" x14ac:dyDescent="0.2">
      <c r="A4264" s="5">
        <v>5365</v>
      </c>
      <c r="B4264">
        <v>5396</v>
      </c>
      <c r="C4264" t="s">
        <v>82</v>
      </c>
      <c r="D4264">
        <v>16.760000000000002</v>
      </c>
      <c r="E4264">
        <v>1.0800000000000001E-2</v>
      </c>
      <c r="F4264">
        <v>24.86</v>
      </c>
      <c r="G4264">
        <v>1.302E-2</v>
      </c>
      <c r="H4264">
        <v>7.2400000000000006E-2</v>
      </c>
      <c r="I4264">
        <v>0.17582</v>
      </c>
      <c r="J4264">
        <v>0.22772000000000001</v>
      </c>
      <c r="K4264" s="7">
        <v>31.3</v>
      </c>
    </row>
    <row r="4265" spans="1:11" x14ac:dyDescent="0.2">
      <c r="A4265" s="5">
        <v>5366</v>
      </c>
      <c r="B4265">
        <v>5397</v>
      </c>
      <c r="C4265" t="s">
        <v>82</v>
      </c>
      <c r="D4265">
        <v>15.85</v>
      </c>
      <c r="E4265">
        <v>1.0800000000000001E-2</v>
      </c>
      <c r="F4265">
        <v>16.91</v>
      </c>
      <c r="G4265">
        <v>1.302E-2</v>
      </c>
      <c r="H4265">
        <v>7.2400000000000006E-2</v>
      </c>
      <c r="I4265">
        <v>0.17582</v>
      </c>
      <c r="J4265">
        <v>0.22772000000000001</v>
      </c>
      <c r="K4265" s="7">
        <v>5</v>
      </c>
    </row>
    <row r="4266" spans="1:11" x14ac:dyDescent="0.2">
      <c r="A4266" s="5">
        <v>5367</v>
      </c>
      <c r="B4266">
        <v>5398</v>
      </c>
      <c r="C4266" t="s">
        <v>82</v>
      </c>
      <c r="D4266">
        <v>15.85</v>
      </c>
      <c r="E4266">
        <v>1.0800000000000001E-2</v>
      </c>
      <c r="F4266">
        <v>16.91</v>
      </c>
      <c r="G4266">
        <v>1.302E-2</v>
      </c>
      <c r="H4266">
        <v>7.2400000000000006E-2</v>
      </c>
      <c r="I4266">
        <v>0.17582</v>
      </c>
      <c r="J4266">
        <v>0.22772000000000001</v>
      </c>
      <c r="K4266" s="7">
        <v>14</v>
      </c>
    </row>
    <row r="4267" spans="1:11" x14ac:dyDescent="0.2">
      <c r="A4267" s="5">
        <v>5368</v>
      </c>
      <c r="B4267">
        <v>5399</v>
      </c>
      <c r="C4267" t="s">
        <v>82</v>
      </c>
      <c r="D4267">
        <v>16.760000000000002</v>
      </c>
      <c r="E4267">
        <v>1.0800000000000001E-2</v>
      </c>
      <c r="F4267">
        <v>14.16</v>
      </c>
      <c r="G4267">
        <v>1.302E-2</v>
      </c>
      <c r="H4267">
        <v>7.2400000000000006E-2</v>
      </c>
      <c r="I4267">
        <v>0.17582</v>
      </c>
      <c r="J4267">
        <v>0.22772000000000001</v>
      </c>
      <c r="K4267" s="7">
        <v>2.4</v>
      </c>
    </row>
    <row r="4268" spans="1:11" x14ac:dyDescent="0.2">
      <c r="A4268" s="5">
        <v>5369</v>
      </c>
      <c r="B4268">
        <v>5400</v>
      </c>
      <c r="C4268" t="s">
        <v>82</v>
      </c>
      <c r="D4268">
        <v>16.760000000000002</v>
      </c>
      <c r="E4268">
        <v>1.0800000000000001E-2</v>
      </c>
      <c r="F4268">
        <v>14.16</v>
      </c>
      <c r="G4268">
        <v>1.302E-2</v>
      </c>
      <c r="H4268">
        <v>7.2400000000000006E-2</v>
      </c>
      <c r="I4268">
        <v>0.17582</v>
      </c>
      <c r="J4268">
        <v>0.22772000000000001</v>
      </c>
      <c r="K4268" s="7">
        <v>2.87</v>
      </c>
    </row>
    <row r="4269" spans="1:11" x14ac:dyDescent="0.2">
      <c r="A4269" s="5">
        <v>5370</v>
      </c>
      <c r="B4269">
        <v>5401</v>
      </c>
      <c r="C4269" t="s">
        <v>82</v>
      </c>
      <c r="D4269">
        <v>16.46</v>
      </c>
      <c r="E4269">
        <v>1.0800000000000001E-2</v>
      </c>
      <c r="F4269">
        <v>18.12</v>
      </c>
      <c r="G4269">
        <v>1.302E-2</v>
      </c>
      <c r="H4269">
        <v>7.2400000000000006E-2</v>
      </c>
      <c r="I4269">
        <v>0.17582</v>
      </c>
      <c r="J4269">
        <v>0.22772000000000001</v>
      </c>
      <c r="K4269" s="7">
        <v>20.3</v>
      </c>
    </row>
    <row r="4270" spans="1:11" x14ac:dyDescent="0.2">
      <c r="A4270" s="5">
        <v>5371</v>
      </c>
      <c r="B4270">
        <v>5402</v>
      </c>
      <c r="C4270" t="s">
        <v>82</v>
      </c>
      <c r="D4270">
        <v>16.46</v>
      </c>
      <c r="E4270">
        <v>1.0800000000000001E-2</v>
      </c>
      <c r="F4270">
        <v>18.12</v>
      </c>
      <c r="G4270">
        <v>1.302E-2</v>
      </c>
      <c r="H4270">
        <v>7.2400000000000006E-2</v>
      </c>
      <c r="I4270">
        <v>0.17582</v>
      </c>
      <c r="J4270">
        <v>0.22772000000000001</v>
      </c>
      <c r="K4270" s="7">
        <v>6.91</v>
      </c>
    </row>
    <row r="4271" spans="1:11" x14ac:dyDescent="0.2">
      <c r="A4271" s="5">
        <v>5372</v>
      </c>
      <c r="B4271">
        <v>5403</v>
      </c>
      <c r="C4271" t="s">
        <v>82</v>
      </c>
      <c r="D4271">
        <v>16.760000000000002</v>
      </c>
      <c r="E4271">
        <v>1.0800000000000001E-2</v>
      </c>
      <c r="F4271">
        <v>15.72</v>
      </c>
      <c r="G4271">
        <v>1.302E-2</v>
      </c>
      <c r="H4271">
        <v>7.2400000000000006E-2</v>
      </c>
      <c r="I4271">
        <v>0.17582</v>
      </c>
      <c r="J4271">
        <v>0.22772000000000001</v>
      </c>
      <c r="K4271" s="7">
        <v>3.41</v>
      </c>
    </row>
    <row r="4272" spans="1:11" x14ac:dyDescent="0.2">
      <c r="A4272" s="5">
        <v>5373</v>
      </c>
      <c r="B4272">
        <v>5404</v>
      </c>
      <c r="C4272" t="s">
        <v>82</v>
      </c>
      <c r="D4272">
        <v>16.760000000000002</v>
      </c>
      <c r="E4272">
        <v>1.0800000000000001E-2</v>
      </c>
      <c r="F4272">
        <v>15.72</v>
      </c>
      <c r="G4272">
        <v>1.302E-2</v>
      </c>
      <c r="H4272">
        <v>7.2400000000000006E-2</v>
      </c>
      <c r="I4272">
        <v>0.17582</v>
      </c>
      <c r="J4272">
        <v>0.22772000000000001</v>
      </c>
      <c r="K4272" s="7">
        <v>2.7</v>
      </c>
    </row>
    <row r="4273" spans="1:11" x14ac:dyDescent="0.2">
      <c r="A4273" s="5">
        <v>5374</v>
      </c>
      <c r="B4273">
        <v>5405</v>
      </c>
      <c r="C4273" t="s">
        <v>82</v>
      </c>
      <c r="D4273">
        <v>14.63</v>
      </c>
      <c r="E4273">
        <v>1.0800000000000001E-2</v>
      </c>
      <c r="F4273">
        <v>12.83</v>
      </c>
      <c r="G4273">
        <v>1.302E-2</v>
      </c>
      <c r="H4273">
        <v>7.2400000000000006E-2</v>
      </c>
      <c r="I4273">
        <v>0.17582</v>
      </c>
      <c r="J4273">
        <v>0.22772000000000001</v>
      </c>
      <c r="K4273" s="7">
        <v>0.83899999999999997</v>
      </c>
    </row>
    <row r="4274" spans="1:11" x14ac:dyDescent="0.2">
      <c r="A4274" s="5">
        <v>5375</v>
      </c>
      <c r="B4274">
        <v>5406</v>
      </c>
      <c r="C4274" t="s">
        <v>82</v>
      </c>
      <c r="D4274">
        <v>14.63</v>
      </c>
      <c r="E4274">
        <v>1.0800000000000001E-2</v>
      </c>
      <c r="F4274">
        <v>12.83</v>
      </c>
      <c r="G4274">
        <v>1.302E-2</v>
      </c>
      <c r="H4274">
        <v>7.2400000000000006E-2</v>
      </c>
      <c r="I4274">
        <v>0.17582</v>
      </c>
      <c r="J4274">
        <v>0.22772000000000001</v>
      </c>
      <c r="K4274" s="7">
        <v>1.38</v>
      </c>
    </row>
    <row r="4275" spans="1:11" x14ac:dyDescent="0.2">
      <c r="A4275" s="5">
        <v>5376</v>
      </c>
      <c r="B4275">
        <v>5407</v>
      </c>
      <c r="C4275" t="s">
        <v>82</v>
      </c>
      <c r="D4275">
        <v>15.24</v>
      </c>
      <c r="E4275">
        <v>1.0800000000000001E-2</v>
      </c>
      <c r="F4275">
        <v>12.52</v>
      </c>
      <c r="G4275">
        <v>1.302E-2</v>
      </c>
      <c r="H4275">
        <v>7.2400000000000006E-2</v>
      </c>
      <c r="I4275">
        <v>0.17582</v>
      </c>
      <c r="J4275">
        <v>0.22772000000000001</v>
      </c>
      <c r="K4275" s="7">
        <v>4.4400000000000004</v>
      </c>
    </row>
    <row r="4276" spans="1:11" x14ac:dyDescent="0.2">
      <c r="A4276" s="5">
        <v>5377</v>
      </c>
      <c r="B4276">
        <v>5408</v>
      </c>
      <c r="C4276" t="s">
        <v>82</v>
      </c>
      <c r="D4276">
        <v>15.24</v>
      </c>
      <c r="E4276">
        <v>1.0800000000000001E-2</v>
      </c>
      <c r="F4276">
        <v>12.52</v>
      </c>
      <c r="G4276">
        <v>1.302E-2</v>
      </c>
      <c r="H4276">
        <v>7.2400000000000006E-2</v>
      </c>
      <c r="I4276">
        <v>0.17582</v>
      </c>
      <c r="J4276">
        <v>0.22772000000000001</v>
      </c>
      <c r="K4276" s="7">
        <v>0.81299999999999994</v>
      </c>
    </row>
    <row r="4277" spans="1:11" x14ac:dyDescent="0.2">
      <c r="A4277" s="5">
        <v>5378</v>
      </c>
      <c r="B4277">
        <v>5409</v>
      </c>
      <c r="C4277" t="s">
        <v>82</v>
      </c>
      <c r="D4277">
        <v>14.63</v>
      </c>
      <c r="E4277">
        <v>1.0800000000000001E-2</v>
      </c>
      <c r="F4277">
        <v>5.35</v>
      </c>
      <c r="G4277">
        <v>1.302E-2</v>
      </c>
      <c r="H4277">
        <v>7.2400000000000006E-2</v>
      </c>
      <c r="I4277">
        <v>0.17582</v>
      </c>
      <c r="J4277">
        <v>0.22772000000000001</v>
      </c>
      <c r="K4277" s="7">
        <v>2.79</v>
      </c>
    </row>
    <row r="4278" spans="1:11" x14ac:dyDescent="0.2">
      <c r="A4278" s="5">
        <v>5379</v>
      </c>
      <c r="B4278">
        <v>5410</v>
      </c>
      <c r="C4278" t="s">
        <v>82</v>
      </c>
      <c r="D4278">
        <v>14.63</v>
      </c>
      <c r="E4278">
        <v>1.0800000000000001E-2</v>
      </c>
      <c r="F4278">
        <v>5.35</v>
      </c>
      <c r="G4278">
        <v>1.302E-2</v>
      </c>
      <c r="H4278">
        <v>7.2400000000000006E-2</v>
      </c>
      <c r="I4278">
        <v>0.17582</v>
      </c>
      <c r="J4278">
        <v>0.22772000000000001</v>
      </c>
      <c r="K4278" s="7">
        <v>0.28199999999999997</v>
      </c>
    </row>
    <row r="4279" spans="1:11" x14ac:dyDescent="0.2">
      <c r="A4279" s="5">
        <v>5380</v>
      </c>
      <c r="B4279">
        <v>5411</v>
      </c>
      <c r="C4279" t="s">
        <v>82</v>
      </c>
      <c r="D4279">
        <v>16</v>
      </c>
      <c r="E4279">
        <v>1.0800000000000001E-2</v>
      </c>
      <c r="F4279">
        <v>7.67</v>
      </c>
      <c r="G4279">
        <v>1.302E-2</v>
      </c>
      <c r="H4279">
        <v>7.2400000000000006E-2</v>
      </c>
      <c r="I4279">
        <v>0.17582</v>
      </c>
      <c r="J4279">
        <v>0.22772000000000001</v>
      </c>
      <c r="K4279" s="7">
        <v>0.17499999999999999</v>
      </c>
    </row>
    <row r="4280" spans="1:11" x14ac:dyDescent="0.2">
      <c r="A4280" s="5">
        <v>5381</v>
      </c>
      <c r="B4280">
        <v>5412</v>
      </c>
      <c r="C4280" t="s">
        <v>82</v>
      </c>
      <c r="D4280">
        <v>16</v>
      </c>
      <c r="E4280">
        <v>1.0800000000000001E-2</v>
      </c>
      <c r="F4280">
        <v>7.67</v>
      </c>
      <c r="G4280">
        <v>1.302E-2</v>
      </c>
      <c r="H4280">
        <v>7.2400000000000006E-2</v>
      </c>
      <c r="I4280">
        <v>0.17582</v>
      </c>
      <c r="J4280">
        <v>0.22772000000000001</v>
      </c>
      <c r="K4280" s="7">
        <v>0.52700000000000002</v>
      </c>
    </row>
    <row r="4281" spans="1:11" x14ac:dyDescent="0.2">
      <c r="A4281" s="5">
        <v>5382</v>
      </c>
      <c r="B4281">
        <v>5413</v>
      </c>
      <c r="C4281" t="s">
        <v>82</v>
      </c>
      <c r="D4281">
        <v>14.02</v>
      </c>
      <c r="E4281">
        <v>1.0800000000000001E-2</v>
      </c>
      <c r="F4281">
        <v>3.79</v>
      </c>
      <c r="G4281">
        <v>1.302E-2</v>
      </c>
      <c r="H4281">
        <v>7.2400000000000006E-2</v>
      </c>
      <c r="I4281">
        <v>0.17582</v>
      </c>
      <c r="J4281">
        <v>0.22772000000000001</v>
      </c>
      <c r="K4281" s="7">
        <v>0.29099999999999998</v>
      </c>
    </row>
    <row r="4282" spans="1:11" x14ac:dyDescent="0.2">
      <c r="A4282" s="5">
        <v>5383</v>
      </c>
      <c r="B4282">
        <v>5414</v>
      </c>
      <c r="C4282" t="s">
        <v>82</v>
      </c>
      <c r="D4282">
        <v>14.02</v>
      </c>
      <c r="E4282">
        <v>1.0800000000000001E-2</v>
      </c>
      <c r="F4282">
        <v>3.79</v>
      </c>
      <c r="G4282">
        <v>1.302E-2</v>
      </c>
      <c r="H4282">
        <v>7.2400000000000006E-2</v>
      </c>
      <c r="I4282">
        <v>0.17582</v>
      </c>
      <c r="J4282">
        <v>0.22772000000000001</v>
      </c>
      <c r="K4282" s="7">
        <v>1.18</v>
      </c>
    </row>
    <row r="4283" spans="1:11" x14ac:dyDescent="0.2">
      <c r="A4283" s="5">
        <v>5384</v>
      </c>
      <c r="B4283">
        <v>5415</v>
      </c>
      <c r="C4283" t="s">
        <v>82</v>
      </c>
      <c r="D4283">
        <v>14.02</v>
      </c>
      <c r="E4283">
        <v>1.0800000000000001E-2</v>
      </c>
      <c r="F4283">
        <v>2.81</v>
      </c>
      <c r="G4283">
        <v>1.302E-2</v>
      </c>
      <c r="H4283">
        <v>7.2400000000000006E-2</v>
      </c>
      <c r="I4283">
        <v>0.17582</v>
      </c>
      <c r="J4283">
        <v>0.22772000000000001</v>
      </c>
      <c r="K4283" s="7">
        <v>0.16700000000000001</v>
      </c>
    </row>
    <row r="4284" spans="1:11" x14ac:dyDescent="0.2">
      <c r="A4284" s="5">
        <v>5386</v>
      </c>
      <c r="B4284">
        <v>5417</v>
      </c>
      <c r="C4284" t="s">
        <v>82</v>
      </c>
      <c r="D4284">
        <v>13.41</v>
      </c>
      <c r="E4284">
        <v>1.0800000000000001E-2</v>
      </c>
      <c r="F4284">
        <v>3</v>
      </c>
      <c r="G4284">
        <v>1.302E-2</v>
      </c>
      <c r="H4284">
        <v>7.2400000000000006E-2</v>
      </c>
      <c r="I4284">
        <v>0.17582</v>
      </c>
      <c r="J4284">
        <v>0.22772000000000001</v>
      </c>
      <c r="K4284" s="7">
        <v>1.34</v>
      </c>
    </row>
    <row r="4285" spans="1:11" x14ac:dyDescent="0.2">
      <c r="A4285" s="5">
        <v>5387</v>
      </c>
      <c r="B4285">
        <v>5418</v>
      </c>
      <c r="C4285" t="s">
        <v>82</v>
      </c>
      <c r="D4285">
        <v>14.63</v>
      </c>
      <c r="E4285">
        <v>1.0800000000000001E-2</v>
      </c>
      <c r="F4285">
        <v>2.54</v>
      </c>
      <c r="G4285">
        <v>1.302E-2</v>
      </c>
      <c r="H4285">
        <v>7.2400000000000006E-2</v>
      </c>
      <c r="I4285">
        <v>0.17582</v>
      </c>
      <c r="J4285">
        <v>0.22772000000000001</v>
      </c>
      <c r="K4285" s="7">
        <v>0.32700000000000001</v>
      </c>
    </row>
    <row r="4286" spans="1:11" x14ac:dyDescent="0.2">
      <c r="A4286" s="5">
        <v>5388</v>
      </c>
      <c r="B4286">
        <v>5419</v>
      </c>
      <c r="C4286" t="s">
        <v>82</v>
      </c>
      <c r="D4286">
        <v>17.739999999999998</v>
      </c>
      <c r="E4286">
        <v>1.0800000000000001E-2</v>
      </c>
      <c r="F4286">
        <v>6.71</v>
      </c>
      <c r="G4286">
        <v>1.302E-2</v>
      </c>
      <c r="H4286">
        <v>7.2400000000000006E-2</v>
      </c>
      <c r="I4286">
        <v>0.17582</v>
      </c>
      <c r="J4286">
        <v>0.22772000000000001</v>
      </c>
      <c r="K4286" s="7">
        <v>1.22</v>
      </c>
    </row>
    <row r="4287" spans="1:11" x14ac:dyDescent="0.2">
      <c r="A4287" s="5">
        <v>5389</v>
      </c>
      <c r="B4287">
        <v>5420</v>
      </c>
      <c r="C4287" t="s">
        <v>82</v>
      </c>
      <c r="D4287">
        <v>16.46</v>
      </c>
      <c r="E4287">
        <v>1.0800000000000001E-2</v>
      </c>
      <c r="F4287">
        <v>6.6</v>
      </c>
      <c r="G4287">
        <v>1.302E-2</v>
      </c>
      <c r="H4287">
        <v>7.2400000000000006E-2</v>
      </c>
      <c r="I4287">
        <v>0.17582</v>
      </c>
      <c r="J4287">
        <v>0.22772000000000001</v>
      </c>
      <c r="K4287" s="7">
        <v>0.27200000000000002</v>
      </c>
    </row>
    <row r="4288" spans="1:11" x14ac:dyDescent="0.2">
      <c r="A4288" s="5">
        <v>5390</v>
      </c>
      <c r="B4288">
        <v>5421</v>
      </c>
      <c r="C4288" t="s">
        <v>82</v>
      </c>
      <c r="D4288">
        <v>17.37</v>
      </c>
      <c r="E4288">
        <v>1.0800000000000001E-2</v>
      </c>
      <c r="F4288">
        <v>27.92</v>
      </c>
      <c r="G4288">
        <v>1.302E-2</v>
      </c>
      <c r="H4288">
        <v>7.2400000000000006E-2</v>
      </c>
      <c r="I4288">
        <v>0.17582</v>
      </c>
      <c r="J4288">
        <v>0.22772000000000001</v>
      </c>
      <c r="K4288" s="7">
        <v>147</v>
      </c>
    </row>
    <row r="4289" spans="1:11" x14ac:dyDescent="0.2">
      <c r="A4289" s="5">
        <v>5391</v>
      </c>
      <c r="B4289">
        <v>5422</v>
      </c>
      <c r="C4289" t="s">
        <v>82</v>
      </c>
      <c r="D4289">
        <v>16.46</v>
      </c>
      <c r="E4289">
        <v>1.0800000000000001E-2</v>
      </c>
      <c r="F4289">
        <v>16.2</v>
      </c>
      <c r="G4289">
        <v>1.302E-2</v>
      </c>
      <c r="H4289">
        <v>7.2400000000000006E-2</v>
      </c>
      <c r="I4289">
        <v>0.17582</v>
      </c>
      <c r="J4289">
        <v>0.22772000000000001</v>
      </c>
      <c r="K4289" s="7">
        <v>6.6</v>
      </c>
    </row>
    <row r="4290" spans="1:11" x14ac:dyDescent="0.2">
      <c r="A4290" s="5">
        <v>5392</v>
      </c>
      <c r="B4290">
        <v>5423</v>
      </c>
      <c r="C4290" t="s">
        <v>82</v>
      </c>
      <c r="D4290">
        <v>16</v>
      </c>
      <c r="E4290">
        <v>1.0800000000000001E-2</v>
      </c>
      <c r="F4290">
        <v>16.68</v>
      </c>
      <c r="G4290">
        <v>1.302E-2</v>
      </c>
      <c r="H4290">
        <v>7.2400000000000006E-2</v>
      </c>
      <c r="I4290">
        <v>0.17582</v>
      </c>
      <c r="J4290">
        <v>0.22772000000000001</v>
      </c>
      <c r="K4290" s="7">
        <v>5.21</v>
      </c>
    </row>
    <row r="4291" spans="1:11" x14ac:dyDescent="0.2">
      <c r="A4291" s="5">
        <v>5393</v>
      </c>
      <c r="B4291">
        <v>5424</v>
      </c>
      <c r="C4291" t="s">
        <v>82</v>
      </c>
      <c r="D4291">
        <v>17.37</v>
      </c>
      <c r="E4291">
        <v>1.0800000000000001E-2</v>
      </c>
      <c r="F4291">
        <v>20.079999999999998</v>
      </c>
      <c r="G4291">
        <v>1.302E-2</v>
      </c>
      <c r="H4291">
        <v>7.2400000000000006E-2</v>
      </c>
      <c r="I4291">
        <v>0.17582</v>
      </c>
      <c r="J4291">
        <v>0.22772000000000001</v>
      </c>
      <c r="K4291" s="7">
        <v>37.799999999999997</v>
      </c>
    </row>
    <row r="4292" spans="1:11" x14ac:dyDescent="0.2">
      <c r="A4292" s="5">
        <v>5394</v>
      </c>
      <c r="B4292">
        <v>5425</v>
      </c>
      <c r="C4292" t="s">
        <v>82</v>
      </c>
      <c r="D4292">
        <v>15.24</v>
      </c>
      <c r="E4292">
        <v>1.0800000000000001E-2</v>
      </c>
      <c r="F4292">
        <v>26.79</v>
      </c>
      <c r="G4292">
        <v>1.302E-2</v>
      </c>
      <c r="H4292">
        <v>7.2400000000000006E-2</v>
      </c>
      <c r="I4292">
        <v>0.17582</v>
      </c>
      <c r="J4292">
        <v>0.22772000000000001</v>
      </c>
      <c r="K4292" s="7">
        <v>79</v>
      </c>
    </row>
    <row r="4293" spans="1:11" x14ac:dyDescent="0.2">
      <c r="A4293" s="5">
        <v>5395</v>
      </c>
      <c r="B4293">
        <v>5426</v>
      </c>
      <c r="C4293" t="s">
        <v>82</v>
      </c>
      <c r="D4293">
        <v>18.59</v>
      </c>
      <c r="E4293">
        <v>1.0800000000000001E-2</v>
      </c>
      <c r="F4293">
        <v>13.37</v>
      </c>
      <c r="G4293">
        <v>1.302E-2</v>
      </c>
      <c r="H4293">
        <v>7.2400000000000006E-2</v>
      </c>
      <c r="I4293">
        <v>0.17582</v>
      </c>
      <c r="J4293">
        <v>0.22772000000000001</v>
      </c>
      <c r="K4293" s="7">
        <v>1.77</v>
      </c>
    </row>
    <row r="4294" spans="1:11" x14ac:dyDescent="0.2">
      <c r="A4294" s="5">
        <v>5396</v>
      </c>
      <c r="B4294">
        <v>5427</v>
      </c>
      <c r="C4294" t="s">
        <v>82</v>
      </c>
      <c r="D4294">
        <v>17.37</v>
      </c>
      <c r="E4294">
        <v>1.0800000000000001E-2</v>
      </c>
      <c r="F4294">
        <v>8.4700000000000006</v>
      </c>
      <c r="G4294">
        <v>1.302E-2</v>
      </c>
      <c r="H4294">
        <v>7.2400000000000006E-2</v>
      </c>
      <c r="I4294">
        <v>0.17582</v>
      </c>
      <c r="J4294">
        <v>0.22772000000000001</v>
      </c>
      <c r="K4294" s="7">
        <v>0.32900000000000001</v>
      </c>
    </row>
    <row r="4295" spans="1:11" x14ac:dyDescent="0.2">
      <c r="A4295" s="5">
        <v>5400</v>
      </c>
      <c r="B4295">
        <v>5431</v>
      </c>
      <c r="C4295" t="s">
        <v>82</v>
      </c>
      <c r="D4295">
        <v>16</v>
      </c>
      <c r="E4295">
        <v>1.0800000000000001E-2</v>
      </c>
      <c r="F4295">
        <v>7.79</v>
      </c>
      <c r="G4295">
        <v>1.302E-2</v>
      </c>
      <c r="H4295">
        <v>7.2400000000000006E-2</v>
      </c>
      <c r="I4295">
        <v>0.17582</v>
      </c>
      <c r="J4295">
        <v>0.22772000000000001</v>
      </c>
      <c r="K4295" s="7">
        <v>0.76</v>
      </c>
    </row>
    <row r="4296" spans="1:11" x14ac:dyDescent="0.2">
      <c r="A4296" s="5">
        <v>5401</v>
      </c>
      <c r="B4296">
        <v>5432</v>
      </c>
      <c r="C4296" t="s">
        <v>82</v>
      </c>
      <c r="D4296">
        <v>18.29</v>
      </c>
      <c r="E4296">
        <v>1.0800000000000001E-2</v>
      </c>
      <c r="F4296">
        <v>36.81</v>
      </c>
      <c r="G4296">
        <v>1.302E-2</v>
      </c>
      <c r="H4296">
        <v>7.2400000000000006E-2</v>
      </c>
      <c r="I4296">
        <v>0.17582</v>
      </c>
      <c r="J4296">
        <v>0.22772000000000001</v>
      </c>
      <c r="K4296" s="7">
        <v>294</v>
      </c>
    </row>
    <row r="4297" spans="1:11" x14ac:dyDescent="0.2">
      <c r="A4297" s="5">
        <v>5402</v>
      </c>
      <c r="B4297">
        <v>5433</v>
      </c>
      <c r="C4297" t="s">
        <v>82</v>
      </c>
      <c r="D4297">
        <v>18.29</v>
      </c>
      <c r="E4297">
        <v>1.0800000000000001E-2</v>
      </c>
      <c r="F4297">
        <v>23.7</v>
      </c>
      <c r="G4297">
        <v>1.302E-2</v>
      </c>
      <c r="H4297">
        <v>7.2400000000000006E-2</v>
      </c>
      <c r="I4297">
        <v>0.17582</v>
      </c>
      <c r="J4297">
        <v>0.22772000000000001</v>
      </c>
      <c r="K4297" s="7">
        <v>47</v>
      </c>
    </row>
    <row r="4298" spans="1:11" x14ac:dyDescent="0.2">
      <c r="A4298" s="5">
        <v>5403</v>
      </c>
      <c r="B4298">
        <v>5434</v>
      </c>
      <c r="C4298" t="s">
        <v>82</v>
      </c>
      <c r="D4298">
        <v>18.29</v>
      </c>
      <c r="E4298">
        <v>1.0800000000000001E-2</v>
      </c>
      <c r="F4298">
        <v>26.67</v>
      </c>
      <c r="G4298">
        <v>1.302E-2</v>
      </c>
      <c r="H4298">
        <v>7.2400000000000006E-2</v>
      </c>
      <c r="I4298">
        <v>0.17582</v>
      </c>
      <c r="J4298">
        <v>0.22772000000000001</v>
      </c>
      <c r="K4298" s="7">
        <v>15.4</v>
      </c>
    </row>
    <row r="4299" spans="1:11" x14ac:dyDescent="0.2">
      <c r="A4299" s="5">
        <v>5404</v>
      </c>
      <c r="B4299">
        <v>5435</v>
      </c>
      <c r="C4299" t="s">
        <v>82</v>
      </c>
      <c r="D4299">
        <v>17.68</v>
      </c>
      <c r="E4299">
        <v>1.0800000000000001E-2</v>
      </c>
      <c r="F4299">
        <v>26.48</v>
      </c>
      <c r="G4299">
        <v>1.302E-2</v>
      </c>
      <c r="H4299">
        <v>7.2400000000000006E-2</v>
      </c>
      <c r="I4299">
        <v>0.17582</v>
      </c>
      <c r="J4299">
        <v>0.22772000000000001</v>
      </c>
      <c r="K4299" s="7">
        <v>18.7</v>
      </c>
    </row>
    <row r="4300" spans="1:11" x14ac:dyDescent="0.2">
      <c r="A4300" s="5">
        <v>5405</v>
      </c>
      <c r="B4300">
        <v>5436</v>
      </c>
      <c r="C4300" t="s">
        <v>82</v>
      </c>
      <c r="D4300">
        <v>17.98</v>
      </c>
      <c r="E4300">
        <v>1.0800000000000001E-2</v>
      </c>
      <c r="F4300">
        <v>19.57</v>
      </c>
      <c r="G4300">
        <v>1.302E-2</v>
      </c>
      <c r="H4300">
        <v>7.2400000000000006E-2</v>
      </c>
      <c r="I4300">
        <v>0.17582</v>
      </c>
      <c r="J4300">
        <v>0.22772000000000001</v>
      </c>
      <c r="K4300" s="7">
        <v>2.23</v>
      </c>
    </row>
    <row r="4301" spans="1:11" x14ac:dyDescent="0.2">
      <c r="A4301" s="5">
        <v>5406</v>
      </c>
      <c r="B4301">
        <v>5437</v>
      </c>
      <c r="C4301" t="s">
        <v>82</v>
      </c>
      <c r="D4301">
        <v>14.02</v>
      </c>
      <c r="E4301">
        <v>1.0800000000000001E-2</v>
      </c>
      <c r="F4301">
        <v>10.76</v>
      </c>
      <c r="G4301">
        <v>1.302E-2</v>
      </c>
      <c r="H4301">
        <v>7.2400000000000006E-2</v>
      </c>
      <c r="I4301">
        <v>0.17582</v>
      </c>
      <c r="J4301">
        <v>0.22772000000000001</v>
      </c>
      <c r="K4301" s="7">
        <v>0.21299999999999999</v>
      </c>
    </row>
    <row r="4302" spans="1:11" x14ac:dyDescent="0.2">
      <c r="A4302" s="5">
        <v>5407</v>
      </c>
      <c r="B4302">
        <v>5438</v>
      </c>
      <c r="C4302" t="s">
        <v>82</v>
      </c>
      <c r="D4302">
        <v>12.5</v>
      </c>
      <c r="E4302">
        <v>1.0800000000000001E-2</v>
      </c>
      <c r="F4302">
        <v>3.34</v>
      </c>
      <c r="G4302">
        <v>1.302E-2</v>
      </c>
      <c r="H4302">
        <v>7.2400000000000006E-2</v>
      </c>
      <c r="I4302">
        <v>0.17582</v>
      </c>
      <c r="J4302">
        <v>0.22772000000000001</v>
      </c>
      <c r="K4302" s="7">
        <v>0.17399999999999999</v>
      </c>
    </row>
    <row r="4303" spans="1:11" x14ac:dyDescent="0.2">
      <c r="A4303" s="5">
        <v>5408</v>
      </c>
      <c r="B4303">
        <v>5439</v>
      </c>
      <c r="C4303" t="s">
        <v>82</v>
      </c>
      <c r="D4303">
        <v>14.02</v>
      </c>
      <c r="E4303">
        <v>1.0800000000000001E-2</v>
      </c>
      <c r="F4303">
        <v>3.65</v>
      </c>
      <c r="G4303">
        <v>1.302E-2</v>
      </c>
      <c r="H4303">
        <v>7.2400000000000006E-2</v>
      </c>
      <c r="I4303">
        <v>0.17582</v>
      </c>
      <c r="J4303">
        <v>0.22772000000000001</v>
      </c>
      <c r="K4303" s="7">
        <v>0.24299999999999999</v>
      </c>
    </row>
    <row r="4304" spans="1:11" x14ac:dyDescent="0.2">
      <c r="A4304" s="5">
        <v>5411</v>
      </c>
      <c r="B4304">
        <v>5442</v>
      </c>
      <c r="C4304" t="s">
        <v>82</v>
      </c>
      <c r="D4304">
        <v>13.41</v>
      </c>
      <c r="E4304">
        <v>1.0800000000000001E-2</v>
      </c>
      <c r="F4304">
        <v>2.86</v>
      </c>
      <c r="G4304">
        <v>1.302E-2</v>
      </c>
      <c r="H4304">
        <v>7.2400000000000006E-2</v>
      </c>
      <c r="I4304">
        <v>0.17582</v>
      </c>
      <c r="J4304">
        <v>0.22772000000000001</v>
      </c>
      <c r="K4304" s="7">
        <v>0.38200000000000001</v>
      </c>
    </row>
    <row r="4305" spans="1:11" x14ac:dyDescent="0.2">
      <c r="A4305" s="5">
        <v>5413</v>
      </c>
      <c r="B4305">
        <v>5444</v>
      </c>
      <c r="C4305" t="s">
        <v>82</v>
      </c>
      <c r="D4305">
        <v>15.24</v>
      </c>
      <c r="E4305">
        <v>1.0800000000000001E-2</v>
      </c>
      <c r="F4305">
        <v>16.82</v>
      </c>
      <c r="G4305">
        <v>1.302E-2</v>
      </c>
      <c r="H4305">
        <v>7.2400000000000006E-2</v>
      </c>
      <c r="I4305">
        <v>0.17582</v>
      </c>
      <c r="J4305">
        <v>0.22772000000000001</v>
      </c>
      <c r="K4305" s="7">
        <v>3.4</v>
      </c>
    </row>
    <row r="4306" spans="1:11" x14ac:dyDescent="0.2">
      <c r="A4306" s="5">
        <v>5414</v>
      </c>
      <c r="B4306">
        <v>5445</v>
      </c>
      <c r="C4306" t="s">
        <v>82</v>
      </c>
      <c r="D4306">
        <v>12.19</v>
      </c>
      <c r="E4306">
        <v>1.0800000000000001E-2</v>
      </c>
      <c r="F4306">
        <v>9.43</v>
      </c>
      <c r="G4306">
        <v>1.302E-2</v>
      </c>
      <c r="H4306">
        <v>7.2400000000000006E-2</v>
      </c>
      <c r="I4306">
        <v>0.17582</v>
      </c>
      <c r="J4306">
        <v>0.22772000000000001</v>
      </c>
      <c r="K4306" s="7">
        <v>0.193</v>
      </c>
    </row>
    <row r="4307" spans="1:11" x14ac:dyDescent="0.2">
      <c r="A4307" s="5">
        <v>5415</v>
      </c>
      <c r="B4307">
        <v>5446</v>
      </c>
      <c r="C4307" t="s">
        <v>82</v>
      </c>
      <c r="D4307">
        <v>17.98</v>
      </c>
      <c r="E4307">
        <v>1.0800000000000001E-2</v>
      </c>
      <c r="F4307">
        <v>19.34</v>
      </c>
      <c r="G4307">
        <v>1.302E-2</v>
      </c>
      <c r="H4307">
        <v>7.2400000000000006E-2</v>
      </c>
      <c r="I4307">
        <v>0.17582</v>
      </c>
      <c r="J4307">
        <v>0.22772000000000001</v>
      </c>
      <c r="K4307" s="7">
        <v>7.21</v>
      </c>
    </row>
    <row r="4308" spans="1:11" x14ac:dyDescent="0.2">
      <c r="A4308" s="5">
        <v>5416</v>
      </c>
      <c r="B4308">
        <v>5447</v>
      </c>
      <c r="C4308" t="s">
        <v>82</v>
      </c>
      <c r="D4308">
        <v>15.24</v>
      </c>
      <c r="E4308">
        <v>1.0800000000000001E-2</v>
      </c>
      <c r="F4308">
        <v>15.91</v>
      </c>
      <c r="G4308">
        <v>1.302E-2</v>
      </c>
      <c r="H4308">
        <v>7.2400000000000006E-2</v>
      </c>
      <c r="I4308">
        <v>0.17582</v>
      </c>
      <c r="J4308">
        <v>0.22772000000000001</v>
      </c>
      <c r="K4308" s="7">
        <v>3.14</v>
      </c>
    </row>
    <row r="4309" spans="1:11" x14ac:dyDescent="0.2">
      <c r="A4309" s="5">
        <v>5417</v>
      </c>
      <c r="B4309">
        <v>5448</v>
      </c>
      <c r="C4309" t="s">
        <v>82</v>
      </c>
      <c r="D4309">
        <v>15.24</v>
      </c>
      <c r="E4309">
        <v>1.0800000000000001E-2</v>
      </c>
      <c r="F4309">
        <v>10.7</v>
      </c>
      <c r="G4309">
        <v>1.302E-2</v>
      </c>
      <c r="H4309">
        <v>7.2400000000000006E-2</v>
      </c>
      <c r="I4309">
        <v>0.17582</v>
      </c>
      <c r="J4309">
        <v>0.22772000000000001</v>
      </c>
      <c r="K4309" s="7">
        <v>0.34599999999999997</v>
      </c>
    </row>
    <row r="4310" spans="1:11" x14ac:dyDescent="0.2">
      <c r="A4310" s="5">
        <v>5418</v>
      </c>
      <c r="B4310">
        <v>5449</v>
      </c>
      <c r="C4310" t="s">
        <v>82</v>
      </c>
      <c r="D4310">
        <v>13.41</v>
      </c>
      <c r="E4310">
        <v>1.0800000000000001E-2</v>
      </c>
      <c r="F4310">
        <v>6.23</v>
      </c>
      <c r="G4310">
        <v>1.302E-2</v>
      </c>
      <c r="H4310">
        <v>7.2400000000000006E-2</v>
      </c>
      <c r="I4310">
        <v>0.17582</v>
      </c>
      <c r="J4310">
        <v>0.22772000000000001</v>
      </c>
      <c r="K4310" s="7">
        <v>0.55200000000000005</v>
      </c>
    </row>
    <row r="4311" spans="1:11" x14ac:dyDescent="0.2">
      <c r="A4311" s="5">
        <v>5419</v>
      </c>
      <c r="B4311">
        <v>5450</v>
      </c>
      <c r="C4311" t="s">
        <v>82</v>
      </c>
      <c r="D4311">
        <v>14.02</v>
      </c>
      <c r="E4311">
        <v>1.0800000000000001E-2</v>
      </c>
      <c r="F4311">
        <v>4.22</v>
      </c>
      <c r="G4311">
        <v>1.302E-2</v>
      </c>
      <c r="H4311">
        <v>7.2400000000000006E-2</v>
      </c>
      <c r="I4311">
        <v>0.17582</v>
      </c>
      <c r="J4311">
        <v>0.22772000000000001</v>
      </c>
      <c r="K4311" s="7">
        <v>0.45800000000000002</v>
      </c>
    </row>
    <row r="4312" spans="1:11" x14ac:dyDescent="0.2">
      <c r="A4312" s="5">
        <v>5420</v>
      </c>
      <c r="B4312">
        <v>5451</v>
      </c>
      <c r="C4312" t="s">
        <v>82</v>
      </c>
      <c r="D4312">
        <v>14.02</v>
      </c>
      <c r="E4312">
        <v>1.0800000000000001E-2</v>
      </c>
      <c r="F4312">
        <v>2.97</v>
      </c>
      <c r="G4312">
        <v>1.302E-2</v>
      </c>
      <c r="H4312">
        <v>7.2400000000000006E-2</v>
      </c>
      <c r="I4312">
        <v>0.17582</v>
      </c>
      <c r="J4312">
        <v>0.22772000000000001</v>
      </c>
      <c r="K4312" s="7">
        <v>0.53800000000000003</v>
      </c>
    </row>
    <row r="4313" spans="1:11" x14ac:dyDescent="0.2">
      <c r="A4313" s="5">
        <v>5422</v>
      </c>
      <c r="B4313">
        <v>5453</v>
      </c>
      <c r="C4313" t="s">
        <v>82</v>
      </c>
      <c r="D4313">
        <v>13.41</v>
      </c>
      <c r="E4313">
        <v>1.0800000000000001E-2</v>
      </c>
      <c r="F4313">
        <v>1.97</v>
      </c>
      <c r="G4313">
        <v>1.302E-2</v>
      </c>
      <c r="H4313">
        <v>7.2400000000000006E-2</v>
      </c>
      <c r="I4313">
        <v>0.17582</v>
      </c>
      <c r="J4313">
        <v>0.22772000000000001</v>
      </c>
      <c r="K4313" s="7">
        <v>0.111</v>
      </c>
    </row>
    <row r="4314" spans="1:11" x14ac:dyDescent="0.2">
      <c r="A4314" s="5">
        <v>5423</v>
      </c>
      <c r="B4314">
        <v>5454</v>
      </c>
      <c r="C4314" t="s">
        <v>82</v>
      </c>
      <c r="D4314">
        <v>13.41</v>
      </c>
      <c r="E4314">
        <v>1.0800000000000001E-2</v>
      </c>
      <c r="F4314">
        <v>2.12</v>
      </c>
      <c r="G4314">
        <v>1.302E-2</v>
      </c>
      <c r="H4314">
        <v>7.2400000000000006E-2</v>
      </c>
      <c r="I4314">
        <v>0.17582</v>
      </c>
      <c r="J4314">
        <v>0.22772000000000001</v>
      </c>
      <c r="K4314" s="7">
        <v>0.23599999999999999</v>
      </c>
    </row>
    <row r="4315" spans="1:11" x14ac:dyDescent="0.2">
      <c r="A4315" s="5">
        <v>5424</v>
      </c>
      <c r="B4315">
        <v>5455</v>
      </c>
      <c r="C4315" t="s">
        <v>82</v>
      </c>
      <c r="D4315">
        <v>13.11</v>
      </c>
      <c r="E4315">
        <v>1.0800000000000001E-2</v>
      </c>
      <c r="F4315">
        <v>2.48</v>
      </c>
      <c r="G4315">
        <v>1.302E-2</v>
      </c>
      <c r="H4315">
        <v>7.2400000000000006E-2</v>
      </c>
      <c r="I4315">
        <v>0.17582</v>
      </c>
      <c r="J4315">
        <v>0.22772000000000001</v>
      </c>
      <c r="K4315" s="7">
        <v>0.193</v>
      </c>
    </row>
    <row r="4316" spans="1:11" x14ac:dyDescent="0.2">
      <c r="A4316" s="5">
        <v>5426</v>
      </c>
      <c r="B4316">
        <v>5457</v>
      </c>
      <c r="C4316" t="s">
        <v>82</v>
      </c>
      <c r="D4316">
        <v>15.09</v>
      </c>
      <c r="E4316">
        <v>1.0800000000000001E-2</v>
      </c>
      <c r="F4316">
        <v>4.5</v>
      </c>
      <c r="G4316">
        <v>1.302E-2</v>
      </c>
      <c r="H4316">
        <v>7.2400000000000006E-2</v>
      </c>
      <c r="I4316">
        <v>0.17582</v>
      </c>
      <c r="J4316">
        <v>0.22772000000000001</v>
      </c>
      <c r="K4316" s="7">
        <v>0.42</v>
      </c>
    </row>
    <row r="4317" spans="1:11" x14ac:dyDescent="0.2">
      <c r="A4317" s="5">
        <v>5427</v>
      </c>
      <c r="B4317">
        <v>5458</v>
      </c>
      <c r="C4317" t="s">
        <v>82</v>
      </c>
      <c r="D4317">
        <v>14.63</v>
      </c>
      <c r="E4317">
        <v>1.0800000000000001E-2</v>
      </c>
      <c r="F4317">
        <v>4.67</v>
      </c>
      <c r="G4317">
        <v>1.302E-2</v>
      </c>
      <c r="H4317">
        <v>7.2400000000000006E-2</v>
      </c>
      <c r="I4317">
        <v>0.17582</v>
      </c>
      <c r="J4317">
        <v>0.22772000000000001</v>
      </c>
      <c r="K4317" s="7">
        <v>0.215</v>
      </c>
    </row>
    <row r="4318" spans="1:11" x14ac:dyDescent="0.2">
      <c r="A4318" s="5">
        <v>5428</v>
      </c>
      <c r="B4318">
        <v>5459</v>
      </c>
      <c r="C4318" t="s">
        <v>82</v>
      </c>
      <c r="D4318">
        <v>15.24</v>
      </c>
      <c r="E4318">
        <v>1.0800000000000001E-2</v>
      </c>
      <c r="F4318">
        <v>8.0399999999999991</v>
      </c>
      <c r="G4318">
        <v>1.302E-2</v>
      </c>
      <c r="H4318">
        <v>7.2400000000000006E-2</v>
      </c>
      <c r="I4318">
        <v>0.17582</v>
      </c>
      <c r="J4318">
        <v>0.22772000000000001</v>
      </c>
      <c r="K4318" s="7">
        <v>0.67700000000000005</v>
      </c>
    </row>
    <row r="4319" spans="1:11" x14ac:dyDescent="0.2">
      <c r="A4319" s="5">
        <v>5429</v>
      </c>
      <c r="B4319">
        <v>5460</v>
      </c>
      <c r="C4319" t="s">
        <v>82</v>
      </c>
      <c r="D4319">
        <v>15.24</v>
      </c>
      <c r="E4319">
        <v>1.0800000000000001E-2</v>
      </c>
      <c r="F4319">
        <v>17.73</v>
      </c>
      <c r="G4319">
        <v>1.302E-2</v>
      </c>
      <c r="H4319">
        <v>7.2400000000000006E-2</v>
      </c>
      <c r="I4319">
        <v>0.17582</v>
      </c>
      <c r="J4319">
        <v>0.22772000000000001</v>
      </c>
      <c r="K4319" s="7">
        <v>3.92</v>
      </c>
    </row>
    <row r="4320" spans="1:11" x14ac:dyDescent="0.2">
      <c r="A4320" s="5">
        <v>5430</v>
      </c>
      <c r="B4320">
        <v>5461</v>
      </c>
      <c r="C4320" t="s">
        <v>82</v>
      </c>
      <c r="D4320">
        <v>14.48</v>
      </c>
      <c r="E4320">
        <v>1.0800000000000001E-2</v>
      </c>
      <c r="F4320">
        <v>13.68</v>
      </c>
      <c r="G4320">
        <v>1.302E-2</v>
      </c>
      <c r="H4320">
        <v>7.2400000000000006E-2</v>
      </c>
      <c r="I4320">
        <v>0.17582</v>
      </c>
      <c r="J4320">
        <v>0.22772000000000001</v>
      </c>
      <c r="K4320" s="7">
        <v>0.69699999999999995</v>
      </c>
    </row>
    <row r="4321" spans="1:11" x14ac:dyDescent="0.2">
      <c r="A4321" s="5">
        <v>5431</v>
      </c>
      <c r="B4321">
        <v>5462</v>
      </c>
      <c r="C4321" t="s">
        <v>82</v>
      </c>
      <c r="D4321">
        <v>16.760000000000002</v>
      </c>
      <c r="E4321">
        <v>1.0800000000000001E-2</v>
      </c>
      <c r="F4321">
        <v>24.04</v>
      </c>
      <c r="G4321">
        <v>1.302E-2</v>
      </c>
      <c r="H4321">
        <v>7.2400000000000006E-2</v>
      </c>
      <c r="I4321">
        <v>0.17582</v>
      </c>
      <c r="J4321">
        <v>0.22772000000000001</v>
      </c>
      <c r="K4321" s="7">
        <v>9.11</v>
      </c>
    </row>
    <row r="4322" spans="1:11" x14ac:dyDescent="0.2">
      <c r="A4322" s="5">
        <v>5432</v>
      </c>
      <c r="B4322">
        <v>5463</v>
      </c>
      <c r="C4322" t="s">
        <v>82</v>
      </c>
      <c r="D4322">
        <v>16</v>
      </c>
      <c r="E4322">
        <v>1.0800000000000001E-2</v>
      </c>
      <c r="F4322">
        <v>14.73</v>
      </c>
      <c r="G4322">
        <v>1.302E-2</v>
      </c>
      <c r="H4322">
        <v>7.2400000000000006E-2</v>
      </c>
      <c r="I4322">
        <v>0.17582</v>
      </c>
      <c r="J4322">
        <v>0.22772000000000001</v>
      </c>
      <c r="K4322" s="7">
        <v>3.05</v>
      </c>
    </row>
    <row r="4323" spans="1:11" x14ac:dyDescent="0.2">
      <c r="A4323" s="5">
        <v>5433</v>
      </c>
      <c r="B4323">
        <v>5464</v>
      </c>
      <c r="C4323" t="s">
        <v>82</v>
      </c>
      <c r="D4323">
        <v>13.41</v>
      </c>
      <c r="E4323">
        <v>1.0800000000000001E-2</v>
      </c>
      <c r="F4323">
        <v>2.56</v>
      </c>
      <c r="G4323">
        <v>1.302E-2</v>
      </c>
      <c r="H4323">
        <v>7.2400000000000006E-2</v>
      </c>
      <c r="I4323">
        <v>0.17582</v>
      </c>
      <c r="J4323">
        <v>0.22772000000000001</v>
      </c>
      <c r="K4323" s="7">
        <v>0.216</v>
      </c>
    </row>
    <row r="4324" spans="1:11" x14ac:dyDescent="0.2">
      <c r="A4324" s="5">
        <v>5437</v>
      </c>
      <c r="B4324">
        <v>5468</v>
      </c>
      <c r="C4324" t="s">
        <v>82</v>
      </c>
      <c r="D4324">
        <v>15.24</v>
      </c>
      <c r="E4324">
        <v>1.0800000000000001E-2</v>
      </c>
      <c r="F4324">
        <v>4.62</v>
      </c>
      <c r="G4324">
        <v>1.302E-2</v>
      </c>
      <c r="H4324">
        <v>7.2400000000000006E-2</v>
      </c>
      <c r="I4324">
        <v>0.17582</v>
      </c>
      <c r="J4324">
        <v>0.22772000000000001</v>
      </c>
      <c r="K4324" s="7">
        <v>0.28299999999999997</v>
      </c>
    </row>
    <row r="4325" spans="1:11" x14ac:dyDescent="0.2">
      <c r="A4325" s="5">
        <v>5438</v>
      </c>
      <c r="B4325">
        <v>5469</v>
      </c>
      <c r="C4325" t="s">
        <v>82</v>
      </c>
      <c r="D4325">
        <v>15.24</v>
      </c>
      <c r="E4325">
        <v>1.0800000000000001E-2</v>
      </c>
      <c r="F4325">
        <v>5.15</v>
      </c>
      <c r="G4325">
        <v>1.302E-2</v>
      </c>
      <c r="H4325">
        <v>7.2400000000000006E-2</v>
      </c>
      <c r="I4325">
        <v>0.17582</v>
      </c>
      <c r="J4325">
        <v>0.22772000000000001</v>
      </c>
      <c r="K4325" s="7">
        <v>0.159</v>
      </c>
    </row>
    <row r="4326" spans="1:11" x14ac:dyDescent="0.2">
      <c r="A4326" s="5">
        <v>5439</v>
      </c>
      <c r="B4326">
        <v>5470</v>
      </c>
      <c r="C4326" t="s">
        <v>82</v>
      </c>
      <c r="D4326">
        <v>15.24</v>
      </c>
      <c r="E4326">
        <v>1.0800000000000001E-2</v>
      </c>
      <c r="F4326">
        <v>11.24</v>
      </c>
      <c r="G4326">
        <v>1.302E-2</v>
      </c>
      <c r="H4326">
        <v>7.2400000000000006E-2</v>
      </c>
      <c r="I4326">
        <v>0.17582</v>
      </c>
      <c r="J4326">
        <v>0.22772000000000001</v>
      </c>
      <c r="K4326" s="7">
        <v>1.46</v>
      </c>
    </row>
    <row r="4327" spans="1:11" x14ac:dyDescent="0.2">
      <c r="A4327" s="5">
        <v>5440</v>
      </c>
      <c r="B4327">
        <v>5471</v>
      </c>
      <c r="C4327" t="s">
        <v>82</v>
      </c>
      <c r="D4327">
        <v>15.54</v>
      </c>
      <c r="E4327">
        <v>1.0800000000000001E-2</v>
      </c>
      <c r="F4327">
        <v>8.1</v>
      </c>
      <c r="G4327">
        <v>1.302E-2</v>
      </c>
      <c r="H4327">
        <v>7.2400000000000006E-2</v>
      </c>
      <c r="I4327">
        <v>0.17582</v>
      </c>
      <c r="J4327">
        <v>0.22772000000000001</v>
      </c>
      <c r="K4327" s="7">
        <v>0.19900000000000001</v>
      </c>
    </row>
    <row r="4328" spans="1:11" x14ac:dyDescent="0.2">
      <c r="A4328" s="5">
        <v>5441</v>
      </c>
      <c r="B4328">
        <v>5472</v>
      </c>
      <c r="C4328" t="s">
        <v>82</v>
      </c>
      <c r="D4328">
        <v>15.24</v>
      </c>
      <c r="E4328">
        <v>1.0800000000000001E-2</v>
      </c>
      <c r="F4328">
        <v>16.88</v>
      </c>
      <c r="G4328">
        <v>1.302E-2</v>
      </c>
      <c r="H4328">
        <v>7.2400000000000006E-2</v>
      </c>
      <c r="I4328">
        <v>0.17582</v>
      </c>
      <c r="J4328">
        <v>0.22772000000000001</v>
      </c>
      <c r="K4328" s="7">
        <v>2.19</v>
      </c>
    </row>
    <row r="4329" spans="1:11" x14ac:dyDescent="0.2">
      <c r="A4329" s="5">
        <v>5442</v>
      </c>
      <c r="B4329">
        <v>5473</v>
      </c>
      <c r="C4329" t="s">
        <v>82</v>
      </c>
      <c r="D4329">
        <v>15.24</v>
      </c>
      <c r="E4329">
        <v>1.0800000000000001E-2</v>
      </c>
      <c r="F4329">
        <v>13.08</v>
      </c>
      <c r="G4329">
        <v>1.302E-2</v>
      </c>
      <c r="H4329">
        <v>7.2400000000000006E-2</v>
      </c>
      <c r="I4329">
        <v>0.17582</v>
      </c>
      <c r="J4329">
        <v>0.22772000000000001</v>
      </c>
      <c r="K4329" s="7">
        <v>0.18</v>
      </c>
    </row>
    <row r="4330" spans="1:11" x14ac:dyDescent="0.2">
      <c r="A4330" s="5">
        <v>5443</v>
      </c>
      <c r="B4330">
        <v>5474</v>
      </c>
      <c r="C4330" t="s">
        <v>82</v>
      </c>
      <c r="D4330">
        <v>17.68</v>
      </c>
      <c r="E4330">
        <v>1.0800000000000001E-2</v>
      </c>
      <c r="F4330">
        <v>10.79</v>
      </c>
      <c r="G4330">
        <v>1.302E-2</v>
      </c>
      <c r="H4330">
        <v>7.2400000000000006E-2</v>
      </c>
      <c r="I4330">
        <v>0.17582</v>
      </c>
      <c r="J4330">
        <v>0.22772000000000001</v>
      </c>
      <c r="K4330" s="7">
        <v>0.32100000000000001</v>
      </c>
    </row>
    <row r="4331" spans="1:11" x14ac:dyDescent="0.2">
      <c r="A4331" s="5">
        <v>5447</v>
      </c>
      <c r="B4331">
        <v>5478</v>
      </c>
      <c r="C4331" t="s">
        <v>83</v>
      </c>
      <c r="D4331">
        <v>47.39</v>
      </c>
      <c r="E4331">
        <v>1.4E-3</v>
      </c>
      <c r="F4331">
        <v>161.41</v>
      </c>
      <c r="G4331">
        <v>7.8799999999999996E-4</v>
      </c>
      <c r="H4331">
        <v>5.1999999999999998E-3</v>
      </c>
      <c r="I4331">
        <v>1.9800000000000002E-2</v>
      </c>
      <c r="J4331">
        <v>2.708E-2</v>
      </c>
      <c r="K4331" s="7">
        <v>270</v>
      </c>
    </row>
    <row r="4332" spans="1:11" x14ac:dyDescent="0.2">
      <c r="A4332" s="5">
        <v>5448</v>
      </c>
      <c r="B4332">
        <v>5479</v>
      </c>
      <c r="C4332" t="s">
        <v>83</v>
      </c>
      <c r="D4332">
        <v>43.11</v>
      </c>
      <c r="E4332">
        <v>1.4E-3</v>
      </c>
      <c r="F4332">
        <v>118.93</v>
      </c>
      <c r="G4332">
        <v>7.8799999999999996E-4</v>
      </c>
      <c r="H4332">
        <v>5.1999999999999998E-3</v>
      </c>
      <c r="I4332">
        <v>1.9800000000000002E-2</v>
      </c>
      <c r="J4332">
        <v>2.708E-2</v>
      </c>
      <c r="K4332" s="7">
        <v>202</v>
      </c>
    </row>
    <row r="4333" spans="1:11" x14ac:dyDescent="0.2">
      <c r="A4333" s="5">
        <v>5449</v>
      </c>
      <c r="B4333">
        <v>5480</v>
      </c>
      <c r="C4333" t="s">
        <v>83</v>
      </c>
      <c r="D4333">
        <v>31.52</v>
      </c>
      <c r="E4333">
        <v>1.4E-3</v>
      </c>
      <c r="F4333">
        <v>43.33</v>
      </c>
      <c r="G4333">
        <v>7.8799999999999996E-4</v>
      </c>
      <c r="H4333">
        <v>5.1999999999999998E-3</v>
      </c>
      <c r="I4333">
        <v>1.9800000000000002E-2</v>
      </c>
      <c r="J4333">
        <v>2.708E-2</v>
      </c>
      <c r="K4333" s="7">
        <v>126</v>
      </c>
    </row>
    <row r="4334" spans="1:11" x14ac:dyDescent="0.2">
      <c r="A4334" s="5">
        <v>5453</v>
      </c>
      <c r="B4334">
        <v>5484</v>
      </c>
      <c r="C4334" t="s">
        <v>83</v>
      </c>
      <c r="D4334">
        <v>11.73</v>
      </c>
      <c r="E4334">
        <v>1.4E-3</v>
      </c>
      <c r="F4334">
        <v>1.78</v>
      </c>
      <c r="G4334">
        <v>7.8799999999999996E-4</v>
      </c>
      <c r="H4334">
        <v>5.1999999999999998E-3</v>
      </c>
      <c r="I4334">
        <v>1.9800000000000002E-2</v>
      </c>
      <c r="J4334">
        <v>2.708E-2</v>
      </c>
      <c r="K4334" s="7">
        <v>77</v>
      </c>
    </row>
    <row r="4335" spans="1:11" x14ac:dyDescent="0.2">
      <c r="A4335" s="5">
        <v>5471</v>
      </c>
      <c r="B4335">
        <v>5502</v>
      </c>
      <c r="C4335" t="s">
        <v>83</v>
      </c>
      <c r="D4335">
        <v>57.61</v>
      </c>
      <c r="E4335">
        <v>1.4E-3</v>
      </c>
      <c r="F4335">
        <v>302.99</v>
      </c>
      <c r="G4335">
        <v>7.8799999999999996E-4</v>
      </c>
      <c r="H4335">
        <v>5.1999999999999998E-3</v>
      </c>
      <c r="I4335">
        <v>1.9800000000000002E-2</v>
      </c>
      <c r="J4335">
        <v>2.708E-2</v>
      </c>
      <c r="K4335" s="7">
        <v>283</v>
      </c>
    </row>
    <row r="4336" spans="1:11" x14ac:dyDescent="0.2">
      <c r="A4336" s="5">
        <v>5474</v>
      </c>
      <c r="B4336">
        <v>5505</v>
      </c>
      <c r="C4336" t="s">
        <v>83</v>
      </c>
      <c r="D4336">
        <v>25.01</v>
      </c>
      <c r="E4336">
        <v>1.4E-3</v>
      </c>
      <c r="F4336">
        <v>20.53</v>
      </c>
      <c r="G4336">
        <v>7.8799999999999996E-4</v>
      </c>
      <c r="H4336">
        <v>5.1999999999999998E-3</v>
      </c>
      <c r="I4336">
        <v>1.9800000000000002E-2</v>
      </c>
      <c r="J4336">
        <v>2.708E-2</v>
      </c>
      <c r="K4336" s="7">
        <v>225</v>
      </c>
    </row>
    <row r="4337" spans="1:11" x14ac:dyDescent="0.2">
      <c r="A4337" s="5">
        <v>5475</v>
      </c>
      <c r="B4337">
        <v>5506</v>
      </c>
      <c r="C4337" t="s">
        <v>83</v>
      </c>
      <c r="D4337">
        <v>26.65</v>
      </c>
      <c r="E4337">
        <v>1.4E-3</v>
      </c>
      <c r="F4337">
        <v>25.2</v>
      </c>
      <c r="G4337">
        <v>7.8799999999999996E-4</v>
      </c>
      <c r="H4337">
        <v>5.1999999999999998E-3</v>
      </c>
      <c r="I4337">
        <v>1.9800000000000002E-2</v>
      </c>
      <c r="J4337">
        <v>2.708E-2</v>
      </c>
      <c r="K4337" s="7">
        <v>154</v>
      </c>
    </row>
    <row r="4338" spans="1:11" x14ac:dyDescent="0.2">
      <c r="A4338" s="5">
        <v>5476</v>
      </c>
      <c r="B4338">
        <v>5507</v>
      </c>
      <c r="C4338" t="s">
        <v>83</v>
      </c>
      <c r="D4338">
        <v>21.42</v>
      </c>
      <c r="E4338">
        <v>1.4E-3</v>
      </c>
      <c r="F4338">
        <v>12.46</v>
      </c>
      <c r="G4338">
        <v>7.8799999999999996E-4</v>
      </c>
      <c r="H4338">
        <v>5.1999999999999998E-3</v>
      </c>
      <c r="I4338">
        <v>1.9800000000000002E-2</v>
      </c>
      <c r="J4338">
        <v>2.708E-2</v>
      </c>
      <c r="K4338" s="7">
        <v>194</v>
      </c>
    </row>
    <row r="4339" spans="1:11" x14ac:dyDescent="0.2">
      <c r="A4339" s="5">
        <v>5477</v>
      </c>
      <c r="B4339">
        <v>5508</v>
      </c>
      <c r="C4339" t="s">
        <v>83</v>
      </c>
      <c r="D4339">
        <v>16.72</v>
      </c>
      <c r="E4339">
        <v>1.4E-3</v>
      </c>
      <c r="F4339">
        <v>5.61</v>
      </c>
      <c r="G4339">
        <v>7.8799999999999996E-4</v>
      </c>
      <c r="H4339">
        <v>5.1999999999999998E-3</v>
      </c>
      <c r="I4339">
        <v>1.9800000000000002E-2</v>
      </c>
      <c r="J4339">
        <v>2.708E-2</v>
      </c>
      <c r="K4339" s="7">
        <v>114</v>
      </c>
    </row>
    <row r="4340" spans="1:11" x14ac:dyDescent="0.2">
      <c r="A4340" s="5">
        <v>5478</v>
      </c>
      <c r="B4340">
        <v>5509</v>
      </c>
      <c r="C4340" t="s">
        <v>83</v>
      </c>
      <c r="D4340">
        <v>22.31</v>
      </c>
      <c r="E4340">
        <v>1.4E-3</v>
      </c>
      <c r="F4340">
        <v>14.22</v>
      </c>
      <c r="G4340">
        <v>7.8799999999999996E-4</v>
      </c>
      <c r="H4340">
        <v>5.1999999999999998E-3</v>
      </c>
      <c r="I4340">
        <v>1.9800000000000002E-2</v>
      </c>
      <c r="J4340">
        <v>2.708E-2</v>
      </c>
      <c r="K4340" s="7">
        <v>182</v>
      </c>
    </row>
    <row r="4341" spans="1:11" x14ac:dyDescent="0.2">
      <c r="A4341" s="5">
        <v>5479</v>
      </c>
      <c r="B4341">
        <v>5510</v>
      </c>
      <c r="C4341" t="s">
        <v>83</v>
      </c>
      <c r="D4341">
        <v>23.64</v>
      </c>
      <c r="E4341">
        <v>1.4E-3</v>
      </c>
      <c r="F4341">
        <v>17.13</v>
      </c>
      <c r="G4341">
        <v>7.8799999999999996E-4</v>
      </c>
      <c r="H4341">
        <v>5.1999999999999998E-3</v>
      </c>
      <c r="I4341">
        <v>1.9800000000000002E-2</v>
      </c>
      <c r="J4341">
        <v>2.708E-2</v>
      </c>
      <c r="K4341" s="7">
        <v>302</v>
      </c>
    </row>
    <row r="4342" spans="1:11" x14ac:dyDescent="0.2">
      <c r="A4342" s="5">
        <v>5484</v>
      </c>
      <c r="B4342">
        <v>5515</v>
      </c>
      <c r="C4342" t="s">
        <v>83</v>
      </c>
      <c r="D4342">
        <v>24.76</v>
      </c>
      <c r="E4342">
        <v>1.4E-3</v>
      </c>
      <c r="F4342">
        <v>19.88</v>
      </c>
      <c r="G4342">
        <v>7.8799999999999996E-4</v>
      </c>
      <c r="H4342">
        <v>5.1999999999999998E-3</v>
      </c>
      <c r="I4342">
        <v>1.9800000000000002E-2</v>
      </c>
      <c r="J4342">
        <v>2.708E-2</v>
      </c>
      <c r="K4342" s="7">
        <v>117</v>
      </c>
    </row>
    <row r="4343" spans="1:11" x14ac:dyDescent="0.2">
      <c r="A4343" s="5">
        <v>5486</v>
      </c>
      <c r="B4343">
        <v>5517</v>
      </c>
      <c r="C4343" t="s">
        <v>83</v>
      </c>
      <c r="D4343">
        <v>34.72</v>
      </c>
      <c r="E4343">
        <v>1.4E-3</v>
      </c>
      <c r="F4343">
        <v>59.18</v>
      </c>
      <c r="G4343">
        <v>7.8799999999999996E-4</v>
      </c>
      <c r="H4343">
        <v>5.1999999999999998E-3</v>
      </c>
      <c r="I4343">
        <v>1.9800000000000002E-2</v>
      </c>
      <c r="J4343">
        <v>2.708E-2</v>
      </c>
      <c r="K4343" s="7">
        <v>227</v>
      </c>
    </row>
    <row r="4344" spans="1:11" x14ac:dyDescent="0.2">
      <c r="A4344" s="5">
        <v>5489</v>
      </c>
      <c r="B4344">
        <v>5520</v>
      </c>
      <c r="C4344" t="s">
        <v>83</v>
      </c>
      <c r="D4344">
        <v>21.45</v>
      </c>
      <c r="E4344">
        <v>1.4E-3</v>
      </c>
      <c r="F4344">
        <v>12.52</v>
      </c>
      <c r="G4344">
        <v>7.8799999999999996E-4</v>
      </c>
      <c r="H4344">
        <v>5.1999999999999998E-3</v>
      </c>
      <c r="I4344">
        <v>1.9800000000000002E-2</v>
      </c>
      <c r="J4344">
        <v>2.708E-2</v>
      </c>
      <c r="K4344" s="7">
        <v>50.7</v>
      </c>
    </row>
    <row r="4345" spans="1:11" x14ac:dyDescent="0.2">
      <c r="A4345" s="5">
        <v>5490</v>
      </c>
      <c r="B4345">
        <v>5521</v>
      </c>
      <c r="C4345" t="s">
        <v>83</v>
      </c>
      <c r="D4345">
        <v>22.64</v>
      </c>
      <c r="E4345">
        <v>1.4E-3</v>
      </c>
      <c r="F4345">
        <v>14.89</v>
      </c>
      <c r="G4345">
        <v>7.8799999999999996E-4</v>
      </c>
      <c r="H4345">
        <v>5.1999999999999998E-3</v>
      </c>
      <c r="I4345">
        <v>1.9800000000000002E-2</v>
      </c>
      <c r="J4345">
        <v>2.708E-2</v>
      </c>
      <c r="K4345" s="7">
        <v>87.4</v>
      </c>
    </row>
    <row r="4346" spans="1:11" x14ac:dyDescent="0.2">
      <c r="A4346" s="5">
        <v>5491</v>
      </c>
      <c r="B4346">
        <v>5522</v>
      </c>
      <c r="C4346" t="s">
        <v>83</v>
      </c>
      <c r="D4346">
        <v>20.02</v>
      </c>
      <c r="E4346">
        <v>1.4E-3</v>
      </c>
      <c r="F4346">
        <v>10.02</v>
      </c>
      <c r="G4346">
        <v>7.8799999999999996E-4</v>
      </c>
      <c r="H4346">
        <v>5.1999999999999998E-3</v>
      </c>
      <c r="I4346">
        <v>1.9800000000000002E-2</v>
      </c>
      <c r="J4346">
        <v>2.708E-2</v>
      </c>
      <c r="K4346" s="7">
        <v>27.2</v>
      </c>
    </row>
    <row r="4347" spans="1:11" x14ac:dyDescent="0.2">
      <c r="A4347" s="5">
        <v>5494</v>
      </c>
      <c r="B4347">
        <v>5525</v>
      </c>
      <c r="C4347" t="s">
        <v>83</v>
      </c>
      <c r="D4347">
        <v>27.08</v>
      </c>
      <c r="E4347">
        <v>1.4E-3</v>
      </c>
      <c r="F4347">
        <v>26.53</v>
      </c>
      <c r="G4347">
        <v>7.8799999999999996E-4</v>
      </c>
      <c r="H4347">
        <v>5.1999999999999998E-3</v>
      </c>
      <c r="I4347">
        <v>1.9800000000000002E-2</v>
      </c>
      <c r="J4347">
        <v>2.708E-2</v>
      </c>
      <c r="K4347" s="7">
        <v>266</v>
      </c>
    </row>
    <row r="4348" spans="1:11" x14ac:dyDescent="0.2">
      <c r="A4348" s="5">
        <v>5495</v>
      </c>
      <c r="B4348">
        <v>5526</v>
      </c>
      <c r="C4348" t="s">
        <v>83</v>
      </c>
      <c r="D4348">
        <v>18.62</v>
      </c>
      <c r="E4348">
        <v>1.4E-3</v>
      </c>
      <c r="F4348">
        <v>7.93</v>
      </c>
      <c r="G4348">
        <v>7.8799999999999996E-4</v>
      </c>
      <c r="H4348">
        <v>5.1999999999999998E-3</v>
      </c>
      <c r="I4348">
        <v>1.9800000000000002E-2</v>
      </c>
      <c r="J4348">
        <v>2.708E-2</v>
      </c>
      <c r="K4348" s="7">
        <v>64</v>
      </c>
    </row>
    <row r="4349" spans="1:11" x14ac:dyDescent="0.2">
      <c r="A4349" s="5">
        <v>5496</v>
      </c>
      <c r="B4349">
        <v>5527</v>
      </c>
      <c r="C4349" t="s">
        <v>83</v>
      </c>
      <c r="D4349">
        <v>17.38</v>
      </c>
      <c r="E4349">
        <v>1.4E-3</v>
      </c>
      <c r="F4349">
        <v>6.34</v>
      </c>
      <c r="G4349">
        <v>7.8799999999999996E-4</v>
      </c>
      <c r="H4349">
        <v>5.1999999999999998E-3</v>
      </c>
      <c r="I4349">
        <v>1.9800000000000002E-2</v>
      </c>
      <c r="J4349">
        <v>2.708E-2</v>
      </c>
      <c r="K4349" s="7">
        <v>34</v>
      </c>
    </row>
    <row r="4350" spans="1:11" x14ac:dyDescent="0.2">
      <c r="A4350" s="5">
        <v>5497</v>
      </c>
      <c r="B4350">
        <v>5528</v>
      </c>
      <c r="C4350" t="s">
        <v>83</v>
      </c>
      <c r="D4350">
        <v>31.78</v>
      </c>
      <c r="E4350">
        <v>1.4E-3</v>
      </c>
      <c r="F4350">
        <v>44.46</v>
      </c>
      <c r="G4350">
        <v>7.8799999999999996E-4</v>
      </c>
      <c r="H4350">
        <v>5.1999999999999998E-3</v>
      </c>
      <c r="I4350">
        <v>1.9800000000000002E-2</v>
      </c>
      <c r="J4350">
        <v>2.708E-2</v>
      </c>
      <c r="K4350" s="7">
        <v>316</v>
      </c>
    </row>
    <row r="4351" spans="1:11" x14ac:dyDescent="0.2">
      <c r="A4351" s="5">
        <v>5498</v>
      </c>
      <c r="B4351">
        <v>5529</v>
      </c>
      <c r="C4351" t="s">
        <v>83</v>
      </c>
      <c r="D4351">
        <v>31.78</v>
      </c>
      <c r="E4351">
        <v>1.4E-3</v>
      </c>
      <c r="F4351">
        <v>44.46</v>
      </c>
      <c r="G4351">
        <v>7.8799999999999996E-4</v>
      </c>
      <c r="H4351">
        <v>5.1999999999999998E-3</v>
      </c>
      <c r="I4351">
        <v>1.9800000000000002E-2</v>
      </c>
      <c r="J4351">
        <v>2.708E-2</v>
      </c>
      <c r="K4351" s="7">
        <v>397</v>
      </c>
    </row>
    <row r="4352" spans="1:11" x14ac:dyDescent="0.2">
      <c r="A4352" s="5">
        <v>5501</v>
      </c>
      <c r="B4352">
        <v>5532</v>
      </c>
      <c r="C4352" t="s">
        <v>83</v>
      </c>
      <c r="D4352">
        <v>43.42</v>
      </c>
      <c r="E4352">
        <v>1.4E-3</v>
      </c>
      <c r="F4352">
        <v>121.76</v>
      </c>
      <c r="G4352">
        <v>7.8799999999999996E-4</v>
      </c>
      <c r="H4352">
        <v>5.1999999999999998E-3</v>
      </c>
      <c r="I4352">
        <v>1.9800000000000002E-2</v>
      </c>
      <c r="J4352">
        <v>2.708E-2</v>
      </c>
      <c r="K4352" s="7">
        <v>288</v>
      </c>
    </row>
    <row r="4353" spans="1:11" x14ac:dyDescent="0.2">
      <c r="A4353" s="5">
        <v>5507</v>
      </c>
      <c r="B4353">
        <v>5538</v>
      </c>
      <c r="C4353" t="s">
        <v>83</v>
      </c>
      <c r="D4353">
        <v>30.53</v>
      </c>
      <c r="E4353">
        <v>1.4E-3</v>
      </c>
      <c r="F4353">
        <v>39.08</v>
      </c>
      <c r="G4353">
        <v>7.8799999999999996E-4</v>
      </c>
      <c r="H4353">
        <v>5.1999999999999998E-3</v>
      </c>
      <c r="I4353">
        <v>1.9800000000000002E-2</v>
      </c>
      <c r="J4353">
        <v>2.708E-2</v>
      </c>
      <c r="K4353" s="7">
        <v>238</v>
      </c>
    </row>
    <row r="4354" spans="1:11" x14ac:dyDescent="0.2">
      <c r="A4354" s="5">
        <v>5512</v>
      </c>
      <c r="B4354">
        <v>5543</v>
      </c>
      <c r="C4354" t="s">
        <v>83</v>
      </c>
      <c r="D4354">
        <v>36.979999999999997</v>
      </c>
      <c r="E4354">
        <v>1.4E-3</v>
      </c>
      <c r="F4354">
        <v>72.489999999999995</v>
      </c>
      <c r="G4354">
        <v>7.8799999999999996E-4</v>
      </c>
      <c r="H4354">
        <v>5.1999999999999998E-3</v>
      </c>
      <c r="I4354">
        <v>1.9800000000000002E-2</v>
      </c>
      <c r="J4354">
        <v>2.708E-2</v>
      </c>
      <c r="K4354" s="7">
        <v>394</v>
      </c>
    </row>
    <row r="4355" spans="1:11" x14ac:dyDescent="0.2">
      <c r="A4355" s="5">
        <v>5515</v>
      </c>
      <c r="B4355">
        <v>5546</v>
      </c>
      <c r="C4355" t="s">
        <v>83</v>
      </c>
      <c r="D4355">
        <v>26.83</v>
      </c>
      <c r="E4355">
        <v>1.4E-3</v>
      </c>
      <c r="F4355">
        <v>25.77</v>
      </c>
      <c r="G4355">
        <v>7.8799999999999996E-4</v>
      </c>
      <c r="H4355">
        <v>5.1999999999999998E-3</v>
      </c>
      <c r="I4355">
        <v>1.9800000000000002E-2</v>
      </c>
      <c r="J4355">
        <v>2.708E-2</v>
      </c>
      <c r="K4355" s="7">
        <v>60.4</v>
      </c>
    </row>
    <row r="4356" spans="1:11" x14ac:dyDescent="0.2">
      <c r="A4356" s="5">
        <v>5517</v>
      </c>
      <c r="B4356">
        <v>5548</v>
      </c>
      <c r="C4356" t="s">
        <v>83</v>
      </c>
      <c r="D4356">
        <v>29.75</v>
      </c>
      <c r="E4356">
        <v>1.4E-3</v>
      </c>
      <c r="F4356">
        <v>35.96</v>
      </c>
      <c r="G4356">
        <v>7.8799999999999996E-4</v>
      </c>
      <c r="H4356">
        <v>5.1999999999999998E-3</v>
      </c>
      <c r="I4356">
        <v>1.9800000000000002E-2</v>
      </c>
      <c r="J4356">
        <v>2.708E-2</v>
      </c>
      <c r="K4356" s="7">
        <v>163</v>
      </c>
    </row>
    <row r="4357" spans="1:11" x14ac:dyDescent="0.2">
      <c r="A4357" s="5">
        <v>5519</v>
      </c>
      <c r="B4357">
        <v>5550</v>
      </c>
      <c r="C4357" t="s">
        <v>83</v>
      </c>
      <c r="D4357">
        <v>21.25</v>
      </c>
      <c r="E4357">
        <v>1.4E-3</v>
      </c>
      <c r="F4357">
        <v>12.15</v>
      </c>
      <c r="G4357">
        <v>7.8799999999999996E-4</v>
      </c>
      <c r="H4357">
        <v>5.1999999999999998E-3</v>
      </c>
      <c r="I4357">
        <v>1.9800000000000002E-2</v>
      </c>
      <c r="J4357">
        <v>2.708E-2</v>
      </c>
      <c r="K4357" s="7">
        <v>44.7</v>
      </c>
    </row>
    <row r="4358" spans="1:11" x14ac:dyDescent="0.2">
      <c r="A4358" s="5">
        <v>5521</v>
      </c>
      <c r="B4358">
        <v>5552</v>
      </c>
      <c r="C4358" t="s">
        <v>83</v>
      </c>
      <c r="D4358">
        <v>24.87</v>
      </c>
      <c r="E4358">
        <v>1.4E-3</v>
      </c>
      <c r="F4358">
        <v>20.16</v>
      </c>
      <c r="G4358">
        <v>7.8799999999999996E-4</v>
      </c>
      <c r="H4358">
        <v>5.1999999999999998E-3</v>
      </c>
      <c r="I4358">
        <v>1.9800000000000002E-2</v>
      </c>
      <c r="J4358">
        <v>2.708E-2</v>
      </c>
      <c r="K4358" s="7">
        <v>122</v>
      </c>
    </row>
    <row r="4359" spans="1:11" x14ac:dyDescent="0.2">
      <c r="A4359" s="5">
        <v>5522</v>
      </c>
      <c r="B4359">
        <v>5553</v>
      </c>
      <c r="C4359" t="s">
        <v>83</v>
      </c>
      <c r="D4359">
        <v>22.01</v>
      </c>
      <c r="E4359">
        <v>1.4E-3</v>
      </c>
      <c r="F4359">
        <v>13.59</v>
      </c>
      <c r="G4359">
        <v>7.8799999999999996E-4</v>
      </c>
      <c r="H4359">
        <v>5.1999999999999998E-3</v>
      </c>
      <c r="I4359">
        <v>1.9800000000000002E-2</v>
      </c>
      <c r="J4359">
        <v>2.708E-2</v>
      </c>
      <c r="K4359" s="7">
        <v>178</v>
      </c>
    </row>
    <row r="4360" spans="1:11" x14ac:dyDescent="0.2">
      <c r="A4360" s="5">
        <v>5523</v>
      </c>
      <c r="B4360">
        <v>5554</v>
      </c>
      <c r="C4360" t="s">
        <v>83</v>
      </c>
      <c r="D4360">
        <v>33.21</v>
      </c>
      <c r="E4360">
        <v>1.4E-3</v>
      </c>
      <c r="F4360">
        <v>51.25</v>
      </c>
      <c r="G4360">
        <v>7.8799999999999996E-4</v>
      </c>
      <c r="H4360">
        <v>5.1999999999999998E-3</v>
      </c>
      <c r="I4360">
        <v>1.9800000000000002E-2</v>
      </c>
      <c r="J4360">
        <v>2.708E-2</v>
      </c>
      <c r="K4360" s="7">
        <v>209</v>
      </c>
    </row>
    <row r="4361" spans="1:11" x14ac:dyDescent="0.2">
      <c r="A4361" s="5">
        <v>5524</v>
      </c>
      <c r="B4361">
        <v>5555</v>
      </c>
      <c r="C4361" t="s">
        <v>83</v>
      </c>
      <c r="D4361">
        <v>24.69</v>
      </c>
      <c r="E4361">
        <v>1.4E-3</v>
      </c>
      <c r="F4361">
        <v>19.71</v>
      </c>
      <c r="G4361">
        <v>7.8799999999999996E-4</v>
      </c>
      <c r="H4361">
        <v>5.1999999999999998E-3</v>
      </c>
      <c r="I4361">
        <v>1.9800000000000002E-2</v>
      </c>
      <c r="J4361">
        <v>2.708E-2</v>
      </c>
      <c r="K4361" s="7">
        <v>157</v>
      </c>
    </row>
    <row r="4362" spans="1:11" x14ac:dyDescent="0.2">
      <c r="A4362" s="5">
        <v>5526</v>
      </c>
      <c r="B4362">
        <v>5557</v>
      </c>
      <c r="C4362" t="s">
        <v>83</v>
      </c>
      <c r="D4362">
        <v>31.33</v>
      </c>
      <c r="E4362">
        <v>1.4E-3</v>
      </c>
      <c r="F4362">
        <v>42.48</v>
      </c>
      <c r="G4362">
        <v>7.8799999999999996E-4</v>
      </c>
      <c r="H4362">
        <v>5.1999999999999998E-3</v>
      </c>
      <c r="I4362">
        <v>1.9800000000000002E-2</v>
      </c>
      <c r="J4362">
        <v>2.708E-2</v>
      </c>
      <c r="K4362" s="7">
        <v>171</v>
      </c>
    </row>
    <row r="4363" spans="1:11" x14ac:dyDescent="0.2">
      <c r="A4363" s="5">
        <v>5529</v>
      </c>
      <c r="B4363">
        <v>5560</v>
      </c>
      <c r="C4363" t="s">
        <v>83</v>
      </c>
      <c r="D4363">
        <v>28.3</v>
      </c>
      <c r="E4363">
        <v>1.4E-3</v>
      </c>
      <c r="F4363">
        <v>30.58</v>
      </c>
      <c r="G4363">
        <v>7.8799999999999996E-4</v>
      </c>
      <c r="H4363">
        <v>5.1999999999999998E-3</v>
      </c>
      <c r="I4363">
        <v>1.9800000000000002E-2</v>
      </c>
      <c r="J4363">
        <v>2.708E-2</v>
      </c>
      <c r="K4363" s="7">
        <v>170</v>
      </c>
    </row>
    <row r="4364" spans="1:11" x14ac:dyDescent="0.2">
      <c r="A4364" s="5">
        <v>5530</v>
      </c>
      <c r="B4364">
        <v>5561</v>
      </c>
      <c r="C4364" t="s">
        <v>83</v>
      </c>
      <c r="D4364">
        <v>26.19</v>
      </c>
      <c r="E4364">
        <v>1.4E-3</v>
      </c>
      <c r="F4364">
        <v>23.84</v>
      </c>
      <c r="G4364">
        <v>7.8799999999999996E-4</v>
      </c>
      <c r="H4364">
        <v>5.1999999999999998E-3</v>
      </c>
      <c r="I4364">
        <v>1.9800000000000002E-2</v>
      </c>
      <c r="J4364">
        <v>2.708E-2</v>
      </c>
      <c r="K4364" s="7">
        <v>61.4</v>
      </c>
    </row>
    <row r="4365" spans="1:11" x14ac:dyDescent="0.2">
      <c r="A4365" s="5">
        <v>5531</v>
      </c>
      <c r="B4365">
        <v>5562</v>
      </c>
      <c r="C4365" t="s">
        <v>83</v>
      </c>
      <c r="D4365">
        <v>20.63</v>
      </c>
      <c r="E4365">
        <v>1.4E-3</v>
      </c>
      <c r="F4365">
        <v>11.04</v>
      </c>
      <c r="G4365">
        <v>7.8799999999999996E-4</v>
      </c>
      <c r="H4365">
        <v>5.1999999999999998E-3</v>
      </c>
      <c r="I4365">
        <v>1.9800000000000002E-2</v>
      </c>
      <c r="J4365">
        <v>2.708E-2</v>
      </c>
      <c r="K4365" s="7">
        <v>56.1</v>
      </c>
    </row>
    <row r="4366" spans="1:11" x14ac:dyDescent="0.2">
      <c r="A4366" s="5">
        <v>5532</v>
      </c>
      <c r="B4366">
        <v>5563</v>
      </c>
      <c r="C4366" t="s">
        <v>83</v>
      </c>
      <c r="D4366">
        <v>19.61</v>
      </c>
      <c r="E4366">
        <v>1.4E-3</v>
      </c>
      <c r="F4366">
        <v>9.3699999999999992</v>
      </c>
      <c r="G4366">
        <v>7.8799999999999996E-4</v>
      </c>
      <c r="H4366">
        <v>5.1999999999999998E-3</v>
      </c>
      <c r="I4366">
        <v>1.9800000000000002E-2</v>
      </c>
      <c r="J4366">
        <v>2.708E-2</v>
      </c>
      <c r="K4366" s="7">
        <v>20.7</v>
      </c>
    </row>
    <row r="4367" spans="1:11" x14ac:dyDescent="0.2">
      <c r="A4367" s="5">
        <v>5533</v>
      </c>
      <c r="B4367">
        <v>5564</v>
      </c>
      <c r="C4367" t="s">
        <v>83</v>
      </c>
      <c r="D4367">
        <v>23.63</v>
      </c>
      <c r="E4367">
        <v>1.4E-3</v>
      </c>
      <c r="F4367">
        <v>17.100000000000001</v>
      </c>
      <c r="G4367">
        <v>7.8799999999999996E-4</v>
      </c>
      <c r="H4367">
        <v>5.1999999999999998E-3</v>
      </c>
      <c r="I4367">
        <v>1.9800000000000002E-2</v>
      </c>
      <c r="J4367">
        <v>2.708E-2</v>
      </c>
      <c r="K4367" s="7">
        <v>292</v>
      </c>
    </row>
    <row r="4368" spans="1:11" x14ac:dyDescent="0.2">
      <c r="A4368" s="5">
        <v>5534</v>
      </c>
      <c r="B4368">
        <v>5565</v>
      </c>
      <c r="C4368" t="s">
        <v>83</v>
      </c>
      <c r="D4368">
        <v>26.91</v>
      </c>
      <c r="E4368">
        <v>1.4E-3</v>
      </c>
      <c r="F4368">
        <v>26</v>
      </c>
      <c r="G4368">
        <v>7.8799999999999996E-4</v>
      </c>
      <c r="H4368">
        <v>5.1999999999999998E-3</v>
      </c>
      <c r="I4368">
        <v>1.9800000000000002E-2</v>
      </c>
      <c r="J4368">
        <v>2.708E-2</v>
      </c>
      <c r="K4368" s="7">
        <v>222</v>
      </c>
    </row>
    <row r="4369" spans="1:11" x14ac:dyDescent="0.2">
      <c r="A4369" s="5">
        <v>5535</v>
      </c>
      <c r="B4369">
        <v>5566</v>
      </c>
      <c r="C4369" t="s">
        <v>83</v>
      </c>
      <c r="D4369">
        <v>30.04</v>
      </c>
      <c r="E4369">
        <v>1.4E-3</v>
      </c>
      <c r="F4369">
        <v>37.1</v>
      </c>
      <c r="G4369">
        <v>7.8799999999999996E-4</v>
      </c>
      <c r="H4369">
        <v>5.1999999999999998E-3</v>
      </c>
      <c r="I4369">
        <v>1.9800000000000002E-2</v>
      </c>
      <c r="J4369">
        <v>2.708E-2</v>
      </c>
      <c r="K4369" s="7">
        <v>97.9</v>
      </c>
    </row>
    <row r="4370" spans="1:11" x14ac:dyDescent="0.2">
      <c r="A4370" s="5">
        <v>5541</v>
      </c>
      <c r="B4370">
        <v>5572</v>
      </c>
      <c r="C4370" t="s">
        <v>83</v>
      </c>
      <c r="D4370">
        <v>25.61</v>
      </c>
      <c r="E4370">
        <v>1.4E-3</v>
      </c>
      <c r="F4370">
        <v>22.17</v>
      </c>
      <c r="G4370">
        <v>7.8799999999999996E-4</v>
      </c>
      <c r="H4370">
        <v>5.1999999999999998E-3</v>
      </c>
      <c r="I4370">
        <v>1.9800000000000002E-2</v>
      </c>
      <c r="J4370">
        <v>2.708E-2</v>
      </c>
      <c r="K4370" s="7">
        <v>59.7</v>
      </c>
    </row>
    <row r="4371" spans="1:11" x14ac:dyDescent="0.2">
      <c r="A4371" s="5">
        <v>5542</v>
      </c>
      <c r="B4371">
        <v>5573</v>
      </c>
      <c r="C4371" t="s">
        <v>83</v>
      </c>
      <c r="D4371">
        <v>42.69</v>
      </c>
      <c r="E4371">
        <v>1.4E-3</v>
      </c>
      <c r="F4371">
        <v>115.25</v>
      </c>
      <c r="G4371">
        <v>7.8799999999999996E-4</v>
      </c>
      <c r="H4371">
        <v>5.1999999999999998E-3</v>
      </c>
      <c r="I4371">
        <v>1.9800000000000002E-2</v>
      </c>
      <c r="J4371">
        <v>2.708E-2</v>
      </c>
      <c r="K4371" s="7">
        <v>334</v>
      </c>
    </row>
    <row r="4372" spans="1:11" x14ac:dyDescent="0.2">
      <c r="A4372" s="5">
        <v>5545</v>
      </c>
      <c r="B4372">
        <v>5576</v>
      </c>
      <c r="C4372" t="s">
        <v>83</v>
      </c>
      <c r="D4372">
        <v>31.52</v>
      </c>
      <c r="E4372">
        <v>1.4E-3</v>
      </c>
      <c r="F4372">
        <v>43.33</v>
      </c>
      <c r="G4372">
        <v>7.8799999999999996E-4</v>
      </c>
      <c r="H4372">
        <v>5.1999999999999998E-3</v>
      </c>
      <c r="I4372">
        <v>1.9800000000000002E-2</v>
      </c>
      <c r="J4372">
        <v>2.708E-2</v>
      </c>
      <c r="K4372" s="7">
        <v>73.400000000000006</v>
      </c>
    </row>
    <row r="4373" spans="1:11" x14ac:dyDescent="0.2">
      <c r="A4373" s="5">
        <v>5546</v>
      </c>
      <c r="B4373">
        <v>5577</v>
      </c>
      <c r="C4373" t="s">
        <v>83</v>
      </c>
      <c r="D4373">
        <v>23.73</v>
      </c>
      <c r="E4373">
        <v>1.4E-3</v>
      </c>
      <c r="F4373">
        <v>17.329999999999998</v>
      </c>
      <c r="G4373">
        <v>7.8799999999999996E-4</v>
      </c>
      <c r="H4373">
        <v>5.1999999999999998E-3</v>
      </c>
      <c r="I4373">
        <v>1.9800000000000002E-2</v>
      </c>
      <c r="J4373">
        <v>2.708E-2</v>
      </c>
      <c r="K4373" s="7">
        <v>81</v>
      </c>
    </row>
    <row r="4374" spans="1:11" x14ac:dyDescent="0.2">
      <c r="A4374" s="5">
        <v>5547</v>
      </c>
      <c r="B4374">
        <v>5578</v>
      </c>
      <c r="C4374" t="s">
        <v>83</v>
      </c>
      <c r="D4374">
        <v>20.62</v>
      </c>
      <c r="E4374">
        <v>1.4E-3</v>
      </c>
      <c r="F4374">
        <v>11.02</v>
      </c>
      <c r="G4374">
        <v>7.8799999999999996E-4</v>
      </c>
      <c r="H4374">
        <v>5.1999999999999998E-3</v>
      </c>
      <c r="I4374">
        <v>1.9800000000000002E-2</v>
      </c>
      <c r="J4374">
        <v>2.708E-2</v>
      </c>
      <c r="K4374" s="7">
        <v>16.8</v>
      </c>
    </row>
    <row r="4375" spans="1:11" x14ac:dyDescent="0.2">
      <c r="A4375" s="5">
        <v>5548</v>
      </c>
      <c r="B4375">
        <v>5579</v>
      </c>
      <c r="C4375" t="s">
        <v>83</v>
      </c>
      <c r="D4375">
        <v>50.48</v>
      </c>
      <c r="E4375">
        <v>1.4E-3</v>
      </c>
      <c r="F4375">
        <v>197.94</v>
      </c>
      <c r="G4375">
        <v>7.8799999999999996E-4</v>
      </c>
      <c r="H4375">
        <v>5.1999999999999998E-3</v>
      </c>
      <c r="I4375">
        <v>1.9800000000000002E-2</v>
      </c>
      <c r="J4375">
        <v>2.708E-2</v>
      </c>
      <c r="K4375" s="7">
        <v>149</v>
      </c>
    </row>
    <row r="4376" spans="1:11" x14ac:dyDescent="0.2">
      <c r="A4376" s="5">
        <v>5549</v>
      </c>
      <c r="B4376">
        <v>5580</v>
      </c>
      <c r="C4376" t="s">
        <v>83</v>
      </c>
      <c r="D4376">
        <v>53.99</v>
      </c>
      <c r="E4376">
        <v>1.4E-3</v>
      </c>
      <c r="F4376">
        <v>245.79</v>
      </c>
      <c r="G4376">
        <v>7.8799999999999996E-4</v>
      </c>
      <c r="H4376">
        <v>5.1999999999999998E-3</v>
      </c>
      <c r="I4376">
        <v>1.9800000000000002E-2</v>
      </c>
      <c r="J4376">
        <v>2.708E-2</v>
      </c>
      <c r="K4376" s="7">
        <v>257</v>
      </c>
    </row>
    <row r="4377" spans="1:11" x14ac:dyDescent="0.2">
      <c r="A4377" s="5">
        <v>5550</v>
      </c>
      <c r="B4377">
        <v>5581</v>
      </c>
      <c r="C4377" t="s">
        <v>83</v>
      </c>
      <c r="D4377">
        <v>31.78</v>
      </c>
      <c r="E4377">
        <v>1.4E-3</v>
      </c>
      <c r="F4377">
        <v>44.46</v>
      </c>
      <c r="G4377">
        <v>7.8799999999999996E-4</v>
      </c>
      <c r="H4377">
        <v>5.1999999999999998E-3</v>
      </c>
      <c r="I4377">
        <v>1.9800000000000002E-2</v>
      </c>
      <c r="J4377">
        <v>2.708E-2</v>
      </c>
      <c r="K4377" s="7">
        <v>173</v>
      </c>
    </row>
    <row r="4378" spans="1:11" x14ac:dyDescent="0.2">
      <c r="A4378" s="5">
        <v>5551</v>
      </c>
      <c r="B4378">
        <v>5582</v>
      </c>
      <c r="C4378" t="s">
        <v>83</v>
      </c>
      <c r="D4378">
        <v>43.36</v>
      </c>
      <c r="E4378">
        <v>1.4E-3</v>
      </c>
      <c r="F4378">
        <v>121.2</v>
      </c>
      <c r="G4378">
        <v>7.8799999999999996E-4</v>
      </c>
      <c r="H4378">
        <v>5.1999999999999998E-3</v>
      </c>
      <c r="I4378">
        <v>1.9800000000000002E-2</v>
      </c>
      <c r="J4378">
        <v>2.708E-2</v>
      </c>
      <c r="K4378" s="7">
        <v>214</v>
      </c>
    </row>
    <row r="4379" spans="1:11" x14ac:dyDescent="0.2">
      <c r="A4379" s="5">
        <v>5553</v>
      </c>
      <c r="B4379">
        <v>5584</v>
      </c>
      <c r="C4379" t="s">
        <v>83</v>
      </c>
      <c r="D4379">
        <v>60</v>
      </c>
      <c r="E4379">
        <v>1.4E-3</v>
      </c>
      <c r="F4379">
        <v>345.47</v>
      </c>
      <c r="G4379">
        <v>7.8799999999999996E-4</v>
      </c>
      <c r="H4379">
        <v>5.1999999999999998E-3</v>
      </c>
      <c r="I4379">
        <v>1.9800000000000002E-2</v>
      </c>
      <c r="J4379">
        <v>2.708E-2</v>
      </c>
      <c r="K4379" s="7">
        <v>367</v>
      </c>
    </row>
    <row r="4380" spans="1:11" x14ac:dyDescent="0.2">
      <c r="A4380" s="5">
        <v>5554</v>
      </c>
      <c r="B4380">
        <v>5585</v>
      </c>
      <c r="C4380" t="s">
        <v>83</v>
      </c>
      <c r="D4380">
        <v>46.31</v>
      </c>
      <c r="E4380">
        <v>1.4E-3</v>
      </c>
      <c r="F4380">
        <v>149.80000000000001</v>
      </c>
      <c r="G4380">
        <v>7.8799999999999996E-4</v>
      </c>
      <c r="H4380">
        <v>5.1999999999999998E-3</v>
      </c>
      <c r="I4380">
        <v>1.9800000000000002E-2</v>
      </c>
      <c r="J4380">
        <v>2.708E-2</v>
      </c>
      <c r="K4380" s="7">
        <v>315</v>
      </c>
    </row>
    <row r="4381" spans="1:11" x14ac:dyDescent="0.2">
      <c r="A4381" s="5">
        <v>5557</v>
      </c>
      <c r="B4381">
        <v>5588</v>
      </c>
      <c r="C4381" t="s">
        <v>83</v>
      </c>
      <c r="D4381">
        <v>36.1</v>
      </c>
      <c r="E4381">
        <v>1.4E-3</v>
      </c>
      <c r="F4381">
        <v>67.11</v>
      </c>
      <c r="G4381">
        <v>7.8799999999999996E-4</v>
      </c>
      <c r="H4381">
        <v>5.1999999999999998E-3</v>
      </c>
      <c r="I4381">
        <v>1.9800000000000002E-2</v>
      </c>
      <c r="J4381">
        <v>2.708E-2</v>
      </c>
      <c r="K4381" s="7">
        <v>189</v>
      </c>
    </row>
    <row r="4382" spans="1:11" x14ac:dyDescent="0.2">
      <c r="A4382" s="5">
        <v>5558</v>
      </c>
      <c r="B4382">
        <v>5589</v>
      </c>
      <c r="C4382" t="s">
        <v>83</v>
      </c>
      <c r="D4382">
        <v>49.31</v>
      </c>
      <c r="E4382">
        <v>1.4E-3</v>
      </c>
      <c r="F4382">
        <v>183.49</v>
      </c>
      <c r="G4382">
        <v>7.8799999999999996E-4</v>
      </c>
      <c r="H4382">
        <v>5.1999999999999998E-3</v>
      </c>
      <c r="I4382">
        <v>1.9800000000000002E-2</v>
      </c>
      <c r="J4382">
        <v>2.708E-2</v>
      </c>
      <c r="K4382" s="7">
        <v>213</v>
      </c>
    </row>
    <row r="4383" spans="1:11" x14ac:dyDescent="0.2">
      <c r="A4383" s="5">
        <v>5560</v>
      </c>
      <c r="B4383">
        <v>5591</v>
      </c>
      <c r="C4383" t="s">
        <v>83</v>
      </c>
      <c r="D4383">
        <v>43.95</v>
      </c>
      <c r="E4383">
        <v>1.4E-3</v>
      </c>
      <c r="F4383">
        <v>126.58</v>
      </c>
      <c r="G4383">
        <v>7.8799999999999996E-4</v>
      </c>
      <c r="H4383">
        <v>5.1999999999999998E-3</v>
      </c>
      <c r="I4383">
        <v>1.9800000000000002E-2</v>
      </c>
      <c r="J4383">
        <v>2.708E-2</v>
      </c>
      <c r="K4383" s="7">
        <v>348</v>
      </c>
    </row>
    <row r="4384" spans="1:11" x14ac:dyDescent="0.2">
      <c r="A4384" s="5">
        <v>5561</v>
      </c>
      <c r="B4384">
        <v>5592</v>
      </c>
      <c r="C4384" t="s">
        <v>83</v>
      </c>
      <c r="D4384">
        <v>28.21</v>
      </c>
      <c r="E4384">
        <v>1.4E-3</v>
      </c>
      <c r="F4384">
        <v>30.3</v>
      </c>
      <c r="G4384">
        <v>7.8799999999999996E-4</v>
      </c>
      <c r="H4384">
        <v>5.1999999999999998E-3</v>
      </c>
      <c r="I4384">
        <v>1.9800000000000002E-2</v>
      </c>
      <c r="J4384">
        <v>2.708E-2</v>
      </c>
      <c r="K4384" s="7">
        <v>67.3</v>
      </c>
    </row>
    <row r="4385" spans="1:11" x14ac:dyDescent="0.2">
      <c r="A4385" s="5">
        <v>5562</v>
      </c>
      <c r="B4385">
        <v>5593</v>
      </c>
      <c r="C4385" t="s">
        <v>83</v>
      </c>
      <c r="D4385">
        <v>59.22</v>
      </c>
      <c r="E4385">
        <v>1.4E-3</v>
      </c>
      <c r="F4385">
        <v>331.31</v>
      </c>
      <c r="G4385">
        <v>7.8799999999999996E-4</v>
      </c>
      <c r="H4385">
        <v>5.1999999999999998E-3</v>
      </c>
      <c r="I4385">
        <v>1.9800000000000002E-2</v>
      </c>
      <c r="J4385">
        <v>2.708E-2</v>
      </c>
      <c r="K4385" s="7">
        <v>311</v>
      </c>
    </row>
    <row r="4386" spans="1:11" x14ac:dyDescent="0.2">
      <c r="A4386" s="5">
        <v>5563</v>
      </c>
      <c r="B4386">
        <v>5594</v>
      </c>
      <c r="C4386" t="s">
        <v>83</v>
      </c>
      <c r="D4386">
        <v>60.3</v>
      </c>
      <c r="E4386">
        <v>1.4E-3</v>
      </c>
      <c r="F4386">
        <v>351.13</v>
      </c>
      <c r="G4386">
        <v>7.8799999999999996E-4</v>
      </c>
      <c r="H4386">
        <v>5.1999999999999998E-3</v>
      </c>
      <c r="I4386">
        <v>1.9800000000000002E-2</v>
      </c>
      <c r="J4386">
        <v>2.708E-2</v>
      </c>
      <c r="K4386" s="7">
        <v>310</v>
      </c>
    </row>
    <row r="4387" spans="1:11" x14ac:dyDescent="0.2">
      <c r="A4387" s="5">
        <v>5568</v>
      </c>
      <c r="B4387">
        <v>5599</v>
      </c>
      <c r="C4387" t="s">
        <v>83</v>
      </c>
      <c r="D4387">
        <v>29.83</v>
      </c>
      <c r="E4387">
        <v>1.4E-3</v>
      </c>
      <c r="F4387">
        <v>36.25</v>
      </c>
      <c r="G4387">
        <v>7.8799999999999996E-4</v>
      </c>
      <c r="H4387">
        <v>5.1999999999999998E-3</v>
      </c>
      <c r="I4387">
        <v>1.9800000000000002E-2</v>
      </c>
      <c r="J4387">
        <v>2.708E-2</v>
      </c>
      <c r="K4387" s="7">
        <v>180</v>
      </c>
    </row>
    <row r="4388" spans="1:11" x14ac:dyDescent="0.2">
      <c r="A4388" s="5">
        <v>5569</v>
      </c>
      <c r="B4388">
        <v>5600</v>
      </c>
      <c r="C4388" t="s">
        <v>83</v>
      </c>
      <c r="D4388">
        <v>29.83</v>
      </c>
      <c r="E4388">
        <v>1.4E-3</v>
      </c>
      <c r="F4388">
        <v>36.25</v>
      </c>
      <c r="G4388">
        <v>7.8799999999999996E-4</v>
      </c>
      <c r="H4388">
        <v>5.1999999999999998E-3</v>
      </c>
      <c r="I4388">
        <v>1.9800000000000002E-2</v>
      </c>
      <c r="J4388">
        <v>2.708E-2</v>
      </c>
      <c r="K4388" s="7">
        <v>180</v>
      </c>
    </row>
    <row r="4389" spans="1:11" x14ac:dyDescent="0.2">
      <c r="A4389" s="5">
        <v>5572</v>
      </c>
      <c r="B4389">
        <v>5603</v>
      </c>
      <c r="C4389" t="s">
        <v>83</v>
      </c>
      <c r="D4389">
        <v>29.24</v>
      </c>
      <c r="E4389">
        <v>1.4E-3</v>
      </c>
      <c r="F4389">
        <v>33.979999999999997</v>
      </c>
      <c r="G4389">
        <v>7.8799999999999996E-4</v>
      </c>
      <c r="H4389">
        <v>5.1999999999999998E-3</v>
      </c>
      <c r="I4389">
        <v>1.9800000000000002E-2</v>
      </c>
      <c r="J4389">
        <v>2.708E-2</v>
      </c>
      <c r="K4389" s="7">
        <v>190</v>
      </c>
    </row>
    <row r="4390" spans="1:11" x14ac:dyDescent="0.2">
      <c r="A4390" s="5">
        <v>5573</v>
      </c>
      <c r="B4390">
        <v>5604</v>
      </c>
      <c r="C4390" t="s">
        <v>83</v>
      </c>
      <c r="D4390">
        <v>41.24</v>
      </c>
      <c r="E4390">
        <v>1.4E-3</v>
      </c>
      <c r="F4390">
        <v>103.07</v>
      </c>
      <c r="G4390">
        <v>7.8799999999999996E-4</v>
      </c>
      <c r="H4390">
        <v>5.1999999999999998E-3</v>
      </c>
      <c r="I4390">
        <v>1.9800000000000002E-2</v>
      </c>
      <c r="J4390">
        <v>2.708E-2</v>
      </c>
      <c r="K4390" s="7">
        <v>323</v>
      </c>
    </row>
    <row r="4391" spans="1:11" x14ac:dyDescent="0.2">
      <c r="A4391" s="5">
        <v>5575</v>
      </c>
      <c r="B4391">
        <v>5606</v>
      </c>
      <c r="C4391" t="s">
        <v>83</v>
      </c>
      <c r="D4391">
        <v>28.93</v>
      </c>
      <c r="E4391">
        <v>1.4E-3</v>
      </c>
      <c r="F4391">
        <v>32.85</v>
      </c>
      <c r="G4391">
        <v>7.8799999999999996E-4</v>
      </c>
      <c r="H4391">
        <v>5.1999999999999998E-3</v>
      </c>
      <c r="I4391">
        <v>1.9800000000000002E-2</v>
      </c>
      <c r="J4391">
        <v>2.708E-2</v>
      </c>
      <c r="K4391" s="7">
        <v>129</v>
      </c>
    </row>
    <row r="4392" spans="1:11" x14ac:dyDescent="0.2">
      <c r="A4392" s="5">
        <v>5576</v>
      </c>
      <c r="B4392">
        <v>5607</v>
      </c>
      <c r="C4392" t="s">
        <v>83</v>
      </c>
      <c r="D4392">
        <v>28.93</v>
      </c>
      <c r="E4392">
        <v>1.4E-3</v>
      </c>
      <c r="F4392">
        <v>32.85</v>
      </c>
      <c r="G4392">
        <v>7.8799999999999996E-4</v>
      </c>
      <c r="H4392">
        <v>5.1999999999999998E-3</v>
      </c>
      <c r="I4392">
        <v>1.9800000000000002E-2</v>
      </c>
      <c r="J4392">
        <v>2.708E-2</v>
      </c>
      <c r="K4392" s="7">
        <v>181</v>
      </c>
    </row>
    <row r="4393" spans="1:11" x14ac:dyDescent="0.2">
      <c r="A4393" s="5">
        <v>5577</v>
      </c>
      <c r="B4393">
        <v>5608</v>
      </c>
      <c r="C4393" t="s">
        <v>83</v>
      </c>
      <c r="D4393">
        <v>37.46</v>
      </c>
      <c r="E4393">
        <v>1.4E-3</v>
      </c>
      <c r="F4393">
        <v>75.61</v>
      </c>
      <c r="G4393">
        <v>7.8799999999999996E-4</v>
      </c>
      <c r="H4393">
        <v>5.1999999999999998E-3</v>
      </c>
      <c r="I4393">
        <v>1.9800000000000002E-2</v>
      </c>
      <c r="J4393">
        <v>2.708E-2</v>
      </c>
      <c r="K4393" s="7">
        <v>213</v>
      </c>
    </row>
    <row r="4394" spans="1:11" x14ac:dyDescent="0.2">
      <c r="A4394" s="5">
        <v>5578</v>
      </c>
      <c r="B4394">
        <v>5609</v>
      </c>
      <c r="C4394" t="s">
        <v>83</v>
      </c>
      <c r="D4394">
        <v>37.24</v>
      </c>
      <c r="E4394">
        <v>1.4E-3</v>
      </c>
      <c r="F4394">
        <v>74.19</v>
      </c>
      <c r="G4394">
        <v>7.8799999999999996E-4</v>
      </c>
      <c r="H4394">
        <v>5.1999999999999998E-3</v>
      </c>
      <c r="I4394">
        <v>1.9800000000000002E-2</v>
      </c>
      <c r="J4394">
        <v>2.708E-2</v>
      </c>
      <c r="K4394" s="7">
        <v>385</v>
      </c>
    </row>
    <row r="4395" spans="1:11" x14ac:dyDescent="0.2">
      <c r="A4395" s="5">
        <v>5579</v>
      </c>
      <c r="B4395">
        <v>5610</v>
      </c>
      <c r="C4395" t="s">
        <v>83</v>
      </c>
      <c r="D4395">
        <v>25.17</v>
      </c>
      <c r="E4395">
        <v>1.4E-3</v>
      </c>
      <c r="F4395">
        <v>20.95</v>
      </c>
      <c r="G4395">
        <v>7.8799999999999996E-4</v>
      </c>
      <c r="H4395">
        <v>5.1999999999999998E-3</v>
      </c>
      <c r="I4395">
        <v>1.9800000000000002E-2</v>
      </c>
      <c r="J4395">
        <v>2.708E-2</v>
      </c>
      <c r="K4395" s="7">
        <v>82.3</v>
      </c>
    </row>
    <row r="4396" spans="1:11" x14ac:dyDescent="0.2">
      <c r="A4396" s="5">
        <v>5580</v>
      </c>
      <c r="B4396">
        <v>5611</v>
      </c>
      <c r="C4396" t="s">
        <v>83</v>
      </c>
      <c r="D4396">
        <v>25.17</v>
      </c>
      <c r="E4396">
        <v>1.4E-3</v>
      </c>
      <c r="F4396">
        <v>20.95</v>
      </c>
      <c r="G4396">
        <v>7.8799999999999996E-4</v>
      </c>
      <c r="H4396">
        <v>5.1999999999999998E-3</v>
      </c>
      <c r="I4396">
        <v>1.9800000000000002E-2</v>
      </c>
      <c r="J4396">
        <v>2.708E-2</v>
      </c>
      <c r="K4396" s="7">
        <v>89.7</v>
      </c>
    </row>
    <row r="4397" spans="1:11" x14ac:dyDescent="0.2">
      <c r="A4397" s="5">
        <v>5597</v>
      </c>
      <c r="B4397">
        <v>5628</v>
      </c>
      <c r="C4397" t="s">
        <v>83</v>
      </c>
      <c r="D4397">
        <v>50.3</v>
      </c>
      <c r="E4397">
        <v>1.4E-3</v>
      </c>
      <c r="F4397">
        <v>195.67</v>
      </c>
      <c r="G4397">
        <v>7.8799999999999996E-4</v>
      </c>
      <c r="H4397">
        <v>5.1999999999999998E-3</v>
      </c>
      <c r="I4397">
        <v>1.9800000000000002E-2</v>
      </c>
      <c r="J4397">
        <v>2.708E-2</v>
      </c>
      <c r="K4397" s="7">
        <v>207</v>
      </c>
    </row>
    <row r="4398" spans="1:11" x14ac:dyDescent="0.2">
      <c r="A4398" s="5">
        <v>5598</v>
      </c>
      <c r="B4398">
        <v>5629</v>
      </c>
      <c r="C4398" t="s">
        <v>83</v>
      </c>
      <c r="D4398">
        <v>50.53</v>
      </c>
      <c r="E4398">
        <v>1.4E-3</v>
      </c>
      <c r="F4398">
        <v>198.5</v>
      </c>
      <c r="G4398">
        <v>7.8799999999999996E-4</v>
      </c>
      <c r="H4398">
        <v>5.1999999999999998E-3</v>
      </c>
      <c r="I4398">
        <v>1.9800000000000002E-2</v>
      </c>
      <c r="J4398">
        <v>2.708E-2</v>
      </c>
      <c r="K4398" s="7">
        <v>207</v>
      </c>
    </row>
    <row r="4399" spans="1:11" x14ac:dyDescent="0.2">
      <c r="A4399" s="5">
        <v>5622</v>
      </c>
      <c r="B4399">
        <v>5653</v>
      </c>
      <c r="C4399" t="s">
        <v>83</v>
      </c>
      <c r="D4399">
        <v>20.079999999999998</v>
      </c>
      <c r="E4399">
        <v>1.4E-3</v>
      </c>
      <c r="F4399">
        <v>10.11</v>
      </c>
      <c r="G4399">
        <v>7.8799999999999996E-4</v>
      </c>
      <c r="H4399">
        <v>5.1999999999999998E-3</v>
      </c>
      <c r="I4399">
        <v>1.9800000000000002E-2</v>
      </c>
      <c r="J4399">
        <v>2.708E-2</v>
      </c>
      <c r="K4399" s="7">
        <v>8.1</v>
      </c>
    </row>
    <row r="4400" spans="1:11" x14ac:dyDescent="0.2">
      <c r="A4400" s="5">
        <v>5623</v>
      </c>
      <c r="B4400">
        <v>5654</v>
      </c>
      <c r="C4400" t="s">
        <v>83</v>
      </c>
      <c r="D4400">
        <v>20.079999999999998</v>
      </c>
      <c r="E4400">
        <v>1.4E-3</v>
      </c>
      <c r="F4400">
        <v>10.11</v>
      </c>
      <c r="G4400">
        <v>7.8799999999999996E-4</v>
      </c>
      <c r="H4400">
        <v>5.1999999999999998E-3</v>
      </c>
      <c r="I4400">
        <v>1.9800000000000002E-2</v>
      </c>
      <c r="J4400">
        <v>2.708E-2</v>
      </c>
      <c r="K4400" s="7">
        <v>8.1</v>
      </c>
    </row>
    <row r="4401" spans="1:11" x14ac:dyDescent="0.2">
      <c r="A4401" s="5">
        <v>5624</v>
      </c>
      <c r="B4401">
        <v>5655</v>
      </c>
      <c r="C4401" t="s">
        <v>83</v>
      </c>
      <c r="D4401">
        <v>21.53</v>
      </c>
      <c r="E4401">
        <v>1.4E-3</v>
      </c>
      <c r="F4401">
        <v>12.66</v>
      </c>
      <c r="G4401">
        <v>7.8799999999999996E-4</v>
      </c>
      <c r="H4401">
        <v>5.1999999999999998E-3</v>
      </c>
      <c r="I4401">
        <v>1.9800000000000002E-2</v>
      </c>
      <c r="J4401">
        <v>2.708E-2</v>
      </c>
      <c r="K4401" s="7">
        <v>28.5</v>
      </c>
    </row>
    <row r="4402" spans="1:11" x14ac:dyDescent="0.2">
      <c r="A4402" s="5">
        <v>5625</v>
      </c>
      <c r="B4402">
        <v>5656</v>
      </c>
      <c r="C4402" t="s">
        <v>83</v>
      </c>
      <c r="D4402">
        <v>21.63</v>
      </c>
      <c r="E4402">
        <v>1.4E-3</v>
      </c>
      <c r="F4402">
        <v>12.86</v>
      </c>
      <c r="G4402">
        <v>7.8799999999999996E-4</v>
      </c>
      <c r="H4402">
        <v>5.1999999999999998E-3</v>
      </c>
      <c r="I4402">
        <v>1.9800000000000002E-2</v>
      </c>
      <c r="J4402">
        <v>2.708E-2</v>
      </c>
      <c r="K4402" s="7">
        <v>28.4</v>
      </c>
    </row>
    <row r="4403" spans="1:11" x14ac:dyDescent="0.2">
      <c r="A4403" s="5">
        <v>5626</v>
      </c>
      <c r="B4403">
        <v>5657</v>
      </c>
      <c r="C4403" t="s">
        <v>83</v>
      </c>
      <c r="D4403">
        <v>24.2</v>
      </c>
      <c r="E4403">
        <v>1.4E-3</v>
      </c>
      <c r="F4403">
        <v>18.46</v>
      </c>
      <c r="G4403">
        <v>7.8799999999999996E-4</v>
      </c>
      <c r="H4403">
        <v>5.1999999999999998E-3</v>
      </c>
      <c r="I4403">
        <v>1.9800000000000002E-2</v>
      </c>
      <c r="J4403">
        <v>2.708E-2</v>
      </c>
      <c r="K4403" s="7">
        <v>70.8</v>
      </c>
    </row>
    <row r="4404" spans="1:11" x14ac:dyDescent="0.2">
      <c r="A4404" s="5">
        <v>5627</v>
      </c>
      <c r="B4404">
        <v>5658</v>
      </c>
      <c r="C4404" t="s">
        <v>83</v>
      </c>
      <c r="D4404">
        <v>24.2</v>
      </c>
      <c r="E4404">
        <v>1.4E-3</v>
      </c>
      <c r="F4404">
        <v>18.46</v>
      </c>
      <c r="G4404">
        <v>7.8799999999999996E-4</v>
      </c>
      <c r="H4404">
        <v>5.1999999999999998E-3</v>
      </c>
      <c r="I4404">
        <v>1.9800000000000002E-2</v>
      </c>
      <c r="J4404">
        <v>2.708E-2</v>
      </c>
      <c r="K4404" s="7">
        <v>70.8</v>
      </c>
    </row>
    <row r="4405" spans="1:11" x14ac:dyDescent="0.2">
      <c r="A4405" s="5">
        <v>5628</v>
      </c>
      <c r="B4405">
        <v>5659</v>
      </c>
      <c r="C4405" t="s">
        <v>83</v>
      </c>
      <c r="D4405">
        <v>27.97</v>
      </c>
      <c r="E4405">
        <v>1.4E-3</v>
      </c>
      <c r="F4405">
        <v>29.45</v>
      </c>
      <c r="G4405">
        <v>7.8799999999999996E-4</v>
      </c>
      <c r="H4405">
        <v>5.1999999999999998E-3</v>
      </c>
      <c r="I4405">
        <v>1.9800000000000002E-2</v>
      </c>
      <c r="J4405">
        <v>2.708E-2</v>
      </c>
      <c r="K4405" s="7">
        <v>59.2</v>
      </c>
    </row>
    <row r="4406" spans="1:11" x14ac:dyDescent="0.2">
      <c r="A4406" s="5">
        <v>5629</v>
      </c>
      <c r="B4406">
        <v>5660</v>
      </c>
      <c r="C4406" t="s">
        <v>83</v>
      </c>
      <c r="D4406">
        <v>28.05</v>
      </c>
      <c r="E4406">
        <v>1.4E-3</v>
      </c>
      <c r="F4406">
        <v>29.73</v>
      </c>
      <c r="G4406">
        <v>7.8799999999999996E-4</v>
      </c>
      <c r="H4406">
        <v>5.1999999999999998E-3</v>
      </c>
      <c r="I4406">
        <v>1.9800000000000002E-2</v>
      </c>
      <c r="J4406">
        <v>2.708E-2</v>
      </c>
      <c r="K4406" s="7">
        <v>59</v>
      </c>
    </row>
    <row r="4407" spans="1:11" x14ac:dyDescent="0.2">
      <c r="A4407" s="5">
        <v>5630</v>
      </c>
      <c r="B4407">
        <v>5661</v>
      </c>
      <c r="C4407" t="s">
        <v>83</v>
      </c>
      <c r="D4407">
        <v>22.34</v>
      </c>
      <c r="E4407">
        <v>1.4E-3</v>
      </c>
      <c r="F4407">
        <v>14.27</v>
      </c>
      <c r="G4407">
        <v>7.8799999999999996E-4</v>
      </c>
      <c r="H4407">
        <v>5.1999999999999998E-3</v>
      </c>
      <c r="I4407">
        <v>1.9800000000000002E-2</v>
      </c>
      <c r="J4407">
        <v>2.708E-2</v>
      </c>
      <c r="K4407" s="7">
        <v>30.6</v>
      </c>
    </row>
    <row r="4408" spans="1:11" x14ac:dyDescent="0.2">
      <c r="A4408" s="5">
        <v>5631</v>
      </c>
      <c r="B4408">
        <v>5662</v>
      </c>
      <c r="C4408" t="s">
        <v>83</v>
      </c>
      <c r="D4408">
        <v>22.37</v>
      </c>
      <c r="E4408">
        <v>1.4E-3</v>
      </c>
      <c r="F4408">
        <v>14.33</v>
      </c>
      <c r="G4408">
        <v>7.8799999999999996E-4</v>
      </c>
      <c r="H4408">
        <v>5.1999999999999998E-3</v>
      </c>
      <c r="I4408">
        <v>1.9800000000000002E-2</v>
      </c>
      <c r="J4408">
        <v>2.708E-2</v>
      </c>
      <c r="K4408" s="7">
        <v>30.5</v>
      </c>
    </row>
    <row r="4409" spans="1:11" x14ac:dyDescent="0.2">
      <c r="A4409" s="5">
        <v>5632</v>
      </c>
      <c r="B4409">
        <v>5663</v>
      </c>
      <c r="C4409" t="s">
        <v>83</v>
      </c>
      <c r="D4409">
        <v>30.8</v>
      </c>
      <c r="E4409">
        <v>1.4E-3</v>
      </c>
      <c r="F4409">
        <v>40.21</v>
      </c>
      <c r="G4409">
        <v>7.8799999999999996E-4</v>
      </c>
      <c r="H4409">
        <v>5.1999999999999998E-3</v>
      </c>
      <c r="I4409">
        <v>1.9800000000000002E-2</v>
      </c>
      <c r="J4409">
        <v>2.708E-2</v>
      </c>
      <c r="K4409" s="7">
        <v>139</v>
      </c>
    </row>
    <row r="4410" spans="1:11" x14ac:dyDescent="0.2">
      <c r="A4410" s="5">
        <v>5633</v>
      </c>
      <c r="B4410">
        <v>5664</v>
      </c>
      <c r="C4410" t="s">
        <v>83</v>
      </c>
      <c r="D4410">
        <v>30.8</v>
      </c>
      <c r="E4410">
        <v>1.4E-3</v>
      </c>
      <c r="F4410">
        <v>40.21</v>
      </c>
      <c r="G4410">
        <v>7.8799999999999996E-4</v>
      </c>
      <c r="H4410">
        <v>5.1999999999999998E-3</v>
      </c>
      <c r="I4410">
        <v>1.9800000000000002E-2</v>
      </c>
      <c r="J4410">
        <v>2.708E-2</v>
      </c>
      <c r="K4410" s="7">
        <v>139</v>
      </c>
    </row>
    <row r="4411" spans="1:11" x14ac:dyDescent="0.2">
      <c r="A4411" s="5">
        <v>5668</v>
      </c>
      <c r="B4411">
        <v>5711</v>
      </c>
      <c r="C4411" t="s">
        <v>84</v>
      </c>
      <c r="D4411">
        <v>3</v>
      </c>
      <c r="E4411">
        <v>3.9E-2</v>
      </c>
      <c r="F4411">
        <v>0.28999999999999998</v>
      </c>
      <c r="G4411">
        <v>2E-3</v>
      </c>
      <c r="H4411">
        <v>5.6000000000000001E-2</v>
      </c>
      <c r="I4411">
        <v>0.22</v>
      </c>
      <c r="J4411">
        <v>0.28599999999999998</v>
      </c>
      <c r="K4411" s="7">
        <v>1.08</v>
      </c>
    </row>
    <row r="4412" spans="1:11" x14ac:dyDescent="0.2">
      <c r="A4412" s="5">
        <v>5669</v>
      </c>
      <c r="B4412">
        <v>5712</v>
      </c>
      <c r="C4412" t="s">
        <v>84</v>
      </c>
      <c r="D4412">
        <v>4.2</v>
      </c>
      <c r="E4412">
        <v>3.9E-2</v>
      </c>
      <c r="F4412">
        <v>1.51</v>
      </c>
      <c r="G4412">
        <v>2E-3</v>
      </c>
      <c r="H4412">
        <v>5.6000000000000001E-2</v>
      </c>
      <c r="I4412">
        <v>0.22</v>
      </c>
      <c r="J4412">
        <v>0.28599999999999998</v>
      </c>
      <c r="K4412" s="7">
        <v>6.71</v>
      </c>
    </row>
    <row r="4413" spans="1:11" x14ac:dyDescent="0.2">
      <c r="A4413" s="5">
        <v>5670</v>
      </c>
      <c r="B4413">
        <v>5713</v>
      </c>
      <c r="C4413" t="s">
        <v>84</v>
      </c>
      <c r="D4413">
        <v>4.9000000000000004</v>
      </c>
      <c r="E4413">
        <v>3.9E-2</v>
      </c>
      <c r="F4413">
        <v>1.25</v>
      </c>
      <c r="G4413">
        <v>2E-3</v>
      </c>
      <c r="H4413">
        <v>5.6000000000000001E-2</v>
      </c>
      <c r="I4413">
        <v>0.22</v>
      </c>
      <c r="J4413">
        <v>0.28599999999999998</v>
      </c>
      <c r="K4413" s="7">
        <v>2.76</v>
      </c>
    </row>
    <row r="4414" spans="1:11" x14ac:dyDescent="0.2">
      <c r="A4414" s="5">
        <v>5671</v>
      </c>
      <c r="B4414">
        <v>5714</v>
      </c>
      <c r="C4414" t="s">
        <v>84</v>
      </c>
      <c r="D4414">
        <v>5</v>
      </c>
      <c r="E4414">
        <v>3.9E-2</v>
      </c>
      <c r="F4414">
        <v>1.46</v>
      </c>
      <c r="G4414">
        <v>2E-3</v>
      </c>
      <c r="H4414">
        <v>5.6000000000000001E-2</v>
      </c>
      <c r="I4414">
        <v>0.22</v>
      </c>
      <c r="J4414">
        <v>0.28599999999999998</v>
      </c>
      <c r="K4414" s="7">
        <v>1.4</v>
      </c>
    </row>
    <row r="4415" spans="1:11" x14ac:dyDescent="0.2">
      <c r="A4415" s="5">
        <v>5672</v>
      </c>
      <c r="B4415">
        <v>5715</v>
      </c>
      <c r="C4415" t="s">
        <v>84</v>
      </c>
      <c r="D4415">
        <v>4.5</v>
      </c>
      <c r="E4415">
        <v>3.9E-2</v>
      </c>
      <c r="F4415">
        <v>1.1299999999999999</v>
      </c>
      <c r="G4415">
        <v>2E-3</v>
      </c>
      <c r="H4415">
        <v>5.6000000000000001E-2</v>
      </c>
      <c r="I4415">
        <v>0.22</v>
      </c>
      <c r="J4415">
        <v>0.28599999999999998</v>
      </c>
      <c r="K4415" s="7">
        <v>5.93</v>
      </c>
    </row>
    <row r="4416" spans="1:11" x14ac:dyDescent="0.2">
      <c r="A4416" s="5">
        <v>5673</v>
      </c>
      <c r="B4416">
        <v>5716</v>
      </c>
      <c r="C4416" t="s">
        <v>84</v>
      </c>
      <c r="D4416">
        <v>4.4000000000000004</v>
      </c>
      <c r="E4416">
        <v>3.9E-2</v>
      </c>
      <c r="F4416">
        <v>0.73</v>
      </c>
      <c r="G4416">
        <v>2E-3</v>
      </c>
      <c r="H4416">
        <v>5.6000000000000001E-2</v>
      </c>
      <c r="I4416">
        <v>0.22</v>
      </c>
      <c r="J4416">
        <v>0.28599999999999998</v>
      </c>
      <c r="K4416" s="7">
        <v>1.79</v>
      </c>
    </row>
    <row r="4417" spans="1:11" x14ac:dyDescent="0.2">
      <c r="A4417" s="5">
        <v>5674</v>
      </c>
      <c r="B4417">
        <v>5717</v>
      </c>
      <c r="C4417" t="s">
        <v>84</v>
      </c>
      <c r="D4417">
        <v>4.5</v>
      </c>
      <c r="E4417">
        <v>3.9E-2</v>
      </c>
      <c r="F4417">
        <v>0.93</v>
      </c>
      <c r="G4417">
        <v>2E-3</v>
      </c>
      <c r="H4417">
        <v>5.6000000000000001E-2</v>
      </c>
      <c r="I4417">
        <v>0.22</v>
      </c>
      <c r="J4417">
        <v>0.28599999999999998</v>
      </c>
      <c r="K4417" s="7">
        <v>2.8</v>
      </c>
    </row>
    <row r="4418" spans="1:11" x14ac:dyDescent="0.2">
      <c r="A4418" s="5">
        <v>5675</v>
      </c>
      <c r="B4418">
        <v>5718</v>
      </c>
      <c r="C4418" t="s">
        <v>84</v>
      </c>
      <c r="D4418">
        <v>4.5999999999999996</v>
      </c>
      <c r="E4418">
        <v>3.9E-2</v>
      </c>
      <c r="F4418">
        <v>1.1299999999999999</v>
      </c>
      <c r="G4418">
        <v>2E-3</v>
      </c>
      <c r="H4418">
        <v>5.6000000000000001E-2</v>
      </c>
      <c r="I4418">
        <v>0.22</v>
      </c>
      <c r="J4418">
        <v>0.28599999999999998</v>
      </c>
      <c r="K4418" s="7">
        <v>0.63</v>
      </c>
    </row>
    <row r="4419" spans="1:11" x14ac:dyDescent="0.2">
      <c r="A4419" s="5">
        <v>5676</v>
      </c>
      <c r="B4419">
        <v>5719</v>
      </c>
      <c r="C4419" t="s">
        <v>84</v>
      </c>
      <c r="D4419">
        <v>4.5999999999999996</v>
      </c>
      <c r="E4419">
        <v>3.9E-2</v>
      </c>
      <c r="F4419">
        <v>1.04</v>
      </c>
      <c r="G4419">
        <v>2E-3</v>
      </c>
      <c r="H4419">
        <v>5.6000000000000001E-2</v>
      </c>
      <c r="I4419">
        <v>0.22</v>
      </c>
      <c r="J4419">
        <v>0.28599999999999998</v>
      </c>
      <c r="K4419" s="7">
        <v>0.64800000000000002</v>
      </c>
    </row>
    <row r="4420" spans="1:11" x14ac:dyDescent="0.2">
      <c r="A4420" s="5">
        <v>5677</v>
      </c>
      <c r="B4420">
        <v>5720</v>
      </c>
      <c r="C4420" t="s">
        <v>84</v>
      </c>
      <c r="D4420">
        <v>4.5999999999999996</v>
      </c>
      <c r="E4420">
        <v>3.9E-2</v>
      </c>
      <c r="F4420">
        <v>1.1299999999999999</v>
      </c>
      <c r="G4420">
        <v>2E-3</v>
      </c>
      <c r="H4420">
        <v>5.6000000000000001E-2</v>
      </c>
      <c r="I4420">
        <v>0.22</v>
      </c>
      <c r="J4420">
        <v>0.28599999999999998</v>
      </c>
      <c r="K4420" s="7">
        <v>0.56299999999999994</v>
      </c>
    </row>
    <row r="4421" spans="1:11" x14ac:dyDescent="0.2">
      <c r="A4421" s="5">
        <v>5678</v>
      </c>
      <c r="B4421">
        <v>5721</v>
      </c>
      <c r="C4421" t="s">
        <v>84</v>
      </c>
      <c r="D4421">
        <v>4.5999999999999996</v>
      </c>
      <c r="E4421">
        <v>3.9E-2</v>
      </c>
      <c r="F4421">
        <v>0.73</v>
      </c>
      <c r="G4421">
        <v>2E-3</v>
      </c>
      <c r="H4421">
        <v>5.6000000000000001E-2</v>
      </c>
      <c r="I4421">
        <v>0.22</v>
      </c>
      <c r="J4421">
        <v>0.28599999999999998</v>
      </c>
      <c r="K4421" s="7">
        <v>0.26100000000000001</v>
      </c>
    </row>
    <row r="4422" spans="1:11" x14ac:dyDescent="0.2">
      <c r="A4422" s="5">
        <v>5679</v>
      </c>
      <c r="B4422">
        <v>5722</v>
      </c>
      <c r="C4422" t="s">
        <v>84</v>
      </c>
      <c r="D4422">
        <v>4.4000000000000004</v>
      </c>
      <c r="E4422">
        <v>3.9E-2</v>
      </c>
      <c r="F4422">
        <v>0.62</v>
      </c>
      <c r="G4422">
        <v>2E-3</v>
      </c>
      <c r="H4422">
        <v>5.6000000000000001E-2</v>
      </c>
      <c r="I4422">
        <v>0.22</v>
      </c>
      <c r="J4422">
        <v>0.28599999999999998</v>
      </c>
      <c r="K4422" s="7">
        <v>1.89</v>
      </c>
    </row>
    <row r="4423" spans="1:11" x14ac:dyDescent="0.2">
      <c r="A4423" s="5">
        <v>5680</v>
      </c>
      <c r="B4423">
        <v>5723</v>
      </c>
      <c r="C4423" t="s">
        <v>84</v>
      </c>
      <c r="D4423">
        <v>4.4000000000000004</v>
      </c>
      <c r="E4423">
        <v>3.9E-2</v>
      </c>
      <c r="F4423">
        <v>0.69</v>
      </c>
      <c r="G4423">
        <v>2E-3</v>
      </c>
      <c r="H4423">
        <v>5.6000000000000001E-2</v>
      </c>
      <c r="I4423">
        <v>0.22</v>
      </c>
      <c r="J4423">
        <v>0.28599999999999998</v>
      </c>
      <c r="K4423" s="7">
        <v>0.81599999999999995</v>
      </c>
    </row>
    <row r="4424" spans="1:11" x14ac:dyDescent="0.2">
      <c r="A4424" s="5">
        <v>5681</v>
      </c>
      <c r="B4424">
        <v>5724</v>
      </c>
      <c r="C4424" t="s">
        <v>84</v>
      </c>
      <c r="D4424">
        <v>4.4000000000000004</v>
      </c>
      <c r="E4424">
        <v>3.9E-2</v>
      </c>
      <c r="F4424">
        <v>0.6</v>
      </c>
      <c r="G4424">
        <v>2E-3</v>
      </c>
      <c r="H4424">
        <v>5.6000000000000001E-2</v>
      </c>
      <c r="I4424">
        <v>0.22</v>
      </c>
      <c r="J4424">
        <v>0.28599999999999998</v>
      </c>
      <c r="K4424" s="7">
        <v>0.35</v>
      </c>
    </row>
    <row r="4425" spans="1:11" x14ac:dyDescent="0.2">
      <c r="A4425" s="5">
        <v>5682</v>
      </c>
      <c r="B4425">
        <v>5725</v>
      </c>
      <c r="C4425" t="s">
        <v>84</v>
      </c>
      <c r="D4425">
        <v>4</v>
      </c>
      <c r="E4425">
        <v>3.9E-2</v>
      </c>
      <c r="F4425">
        <v>0.38</v>
      </c>
      <c r="G4425">
        <v>2E-3</v>
      </c>
      <c r="H4425">
        <v>5.6000000000000001E-2</v>
      </c>
      <c r="I4425">
        <v>0.22</v>
      </c>
      <c r="J4425">
        <v>0.28599999999999998</v>
      </c>
      <c r="K4425" s="7">
        <v>0.98299999999999998</v>
      </c>
    </row>
    <row r="4426" spans="1:11" x14ac:dyDescent="0.2">
      <c r="A4426" s="5">
        <v>5691</v>
      </c>
      <c r="B4426">
        <v>5734</v>
      </c>
      <c r="C4426" t="s">
        <v>85</v>
      </c>
      <c r="D4426">
        <v>6.48</v>
      </c>
      <c r="E4426">
        <v>0.13600000000000001</v>
      </c>
      <c r="F4426">
        <v>4.6399999999999997</v>
      </c>
      <c r="G4426">
        <v>1.5100000000000001E-2</v>
      </c>
      <c r="H4426">
        <v>0.09</v>
      </c>
      <c r="I4426">
        <v>0.26</v>
      </c>
      <c r="J4426">
        <v>0.33800000000000002</v>
      </c>
      <c r="K4426" s="7">
        <v>361</v>
      </c>
    </row>
    <row r="4427" spans="1:11" x14ac:dyDescent="0.2">
      <c r="A4427" s="5">
        <v>5693</v>
      </c>
      <c r="B4427">
        <v>5736</v>
      </c>
      <c r="C4427" t="s">
        <v>85</v>
      </c>
      <c r="D4427">
        <v>6.34</v>
      </c>
      <c r="E4427">
        <v>0.13600000000000001</v>
      </c>
      <c r="F4427">
        <v>4.16</v>
      </c>
      <c r="G4427">
        <v>1.5100000000000001E-2</v>
      </c>
      <c r="H4427">
        <v>0.09</v>
      </c>
      <c r="I4427">
        <v>0.26</v>
      </c>
      <c r="J4427">
        <v>0.33800000000000002</v>
      </c>
      <c r="K4427" s="7">
        <v>395</v>
      </c>
    </row>
    <row r="4428" spans="1:11" x14ac:dyDescent="0.2">
      <c r="A4428" s="5">
        <v>5695</v>
      </c>
      <c r="B4428">
        <v>5738</v>
      </c>
      <c r="C4428" t="s">
        <v>85</v>
      </c>
      <c r="D4428">
        <v>6.35</v>
      </c>
      <c r="E4428">
        <v>0.13600000000000001</v>
      </c>
      <c r="F4428">
        <v>4.18</v>
      </c>
      <c r="G4428">
        <v>1.5100000000000001E-2</v>
      </c>
      <c r="H4428">
        <v>0.09</v>
      </c>
      <c r="I4428">
        <v>0.26</v>
      </c>
      <c r="J4428">
        <v>0.33800000000000002</v>
      </c>
      <c r="K4428" s="7">
        <v>319</v>
      </c>
    </row>
    <row r="4429" spans="1:11" x14ac:dyDescent="0.2">
      <c r="A4429" s="5">
        <v>5696</v>
      </c>
      <c r="B4429">
        <v>5739</v>
      </c>
      <c r="C4429" t="s">
        <v>85</v>
      </c>
      <c r="D4429">
        <v>6.33</v>
      </c>
      <c r="E4429">
        <v>0.13600000000000001</v>
      </c>
      <c r="F4429">
        <v>4.13</v>
      </c>
      <c r="G4429">
        <v>1.5100000000000001E-2</v>
      </c>
      <c r="H4429">
        <v>0.09</v>
      </c>
      <c r="I4429">
        <v>0.26</v>
      </c>
      <c r="J4429">
        <v>0.33800000000000002</v>
      </c>
      <c r="K4429" s="7">
        <v>308</v>
      </c>
    </row>
    <row r="4430" spans="1:11" x14ac:dyDescent="0.2">
      <c r="A4430" s="5">
        <v>5697</v>
      </c>
      <c r="B4430">
        <v>5740</v>
      </c>
      <c r="C4430" t="s">
        <v>85</v>
      </c>
      <c r="D4430">
        <v>6.32</v>
      </c>
      <c r="E4430">
        <v>0.13600000000000001</v>
      </c>
      <c r="F4430">
        <v>4.08</v>
      </c>
      <c r="G4430">
        <v>1.5100000000000001E-2</v>
      </c>
      <c r="H4430">
        <v>0.09</v>
      </c>
      <c r="I4430">
        <v>0.26</v>
      </c>
      <c r="J4430">
        <v>0.33800000000000002</v>
      </c>
      <c r="K4430" s="7">
        <v>320</v>
      </c>
    </row>
    <row r="4431" spans="1:11" x14ac:dyDescent="0.2">
      <c r="A4431" s="5">
        <v>5699</v>
      </c>
      <c r="B4431">
        <v>5742</v>
      </c>
      <c r="C4431" t="s">
        <v>85</v>
      </c>
      <c r="D4431">
        <v>5.88</v>
      </c>
      <c r="E4431">
        <v>0.13600000000000001</v>
      </c>
      <c r="F4431">
        <v>2.82</v>
      </c>
      <c r="G4431">
        <v>1.5100000000000001E-2</v>
      </c>
      <c r="H4431">
        <v>0.09</v>
      </c>
      <c r="I4431">
        <v>0.26</v>
      </c>
      <c r="J4431">
        <v>0.33800000000000002</v>
      </c>
      <c r="K4431" s="7">
        <v>340</v>
      </c>
    </row>
    <row r="4432" spans="1:11" x14ac:dyDescent="0.2">
      <c r="A4432" s="5">
        <v>5700</v>
      </c>
      <c r="B4432">
        <v>5743</v>
      </c>
      <c r="C4432" t="s">
        <v>85</v>
      </c>
      <c r="D4432">
        <v>5.95</v>
      </c>
      <c r="E4432">
        <v>0.13600000000000001</v>
      </c>
      <c r="F4432">
        <v>3</v>
      </c>
      <c r="G4432">
        <v>1.5100000000000001E-2</v>
      </c>
      <c r="H4432">
        <v>0.09</v>
      </c>
      <c r="I4432">
        <v>0.26</v>
      </c>
      <c r="J4432">
        <v>0.33800000000000002</v>
      </c>
      <c r="K4432" s="7">
        <v>249</v>
      </c>
    </row>
    <row r="4433" spans="1:11" x14ac:dyDescent="0.2">
      <c r="A4433" s="5">
        <v>5701</v>
      </c>
      <c r="B4433">
        <v>5744</v>
      </c>
      <c r="C4433" t="s">
        <v>85</v>
      </c>
      <c r="D4433">
        <v>6.09</v>
      </c>
      <c r="E4433">
        <v>0.13600000000000001</v>
      </c>
      <c r="F4433">
        <v>3.38</v>
      </c>
      <c r="G4433">
        <v>1.5100000000000001E-2</v>
      </c>
      <c r="H4433">
        <v>0.09</v>
      </c>
      <c r="I4433">
        <v>0.26</v>
      </c>
      <c r="J4433">
        <v>0.33800000000000002</v>
      </c>
      <c r="K4433" s="7">
        <v>262</v>
      </c>
    </row>
    <row r="4434" spans="1:11" x14ac:dyDescent="0.2">
      <c r="A4434" s="5">
        <v>5702</v>
      </c>
      <c r="B4434">
        <v>5745</v>
      </c>
      <c r="C4434" t="s">
        <v>85</v>
      </c>
      <c r="D4434">
        <v>6.15</v>
      </c>
      <c r="E4434">
        <v>0.13600000000000001</v>
      </c>
      <c r="F4434">
        <v>3.56</v>
      </c>
      <c r="G4434">
        <v>1.5100000000000001E-2</v>
      </c>
      <c r="H4434">
        <v>0.09</v>
      </c>
      <c r="I4434">
        <v>0.26</v>
      </c>
      <c r="J4434">
        <v>0.33800000000000002</v>
      </c>
      <c r="K4434" s="7">
        <v>273</v>
      </c>
    </row>
    <row r="4435" spans="1:11" x14ac:dyDescent="0.2">
      <c r="A4435" s="5">
        <v>5703</v>
      </c>
      <c r="B4435">
        <v>5746</v>
      </c>
      <c r="C4435" t="s">
        <v>85</v>
      </c>
      <c r="D4435">
        <v>6.21</v>
      </c>
      <c r="E4435">
        <v>0.13600000000000001</v>
      </c>
      <c r="F4435">
        <v>3.74</v>
      </c>
      <c r="G4435">
        <v>1.5100000000000001E-2</v>
      </c>
      <c r="H4435">
        <v>0.09</v>
      </c>
      <c r="I4435">
        <v>0.26</v>
      </c>
      <c r="J4435">
        <v>0.33800000000000002</v>
      </c>
      <c r="K4435" s="7">
        <v>271</v>
      </c>
    </row>
    <row r="4436" spans="1:11" x14ac:dyDescent="0.2">
      <c r="A4436" s="5">
        <v>5704</v>
      </c>
      <c r="B4436">
        <v>5747</v>
      </c>
      <c r="C4436" t="s">
        <v>85</v>
      </c>
      <c r="D4436">
        <v>6.19</v>
      </c>
      <c r="E4436">
        <v>0.13600000000000001</v>
      </c>
      <c r="F4436">
        <v>3.68</v>
      </c>
      <c r="G4436">
        <v>1.5100000000000001E-2</v>
      </c>
      <c r="H4436">
        <v>0.09</v>
      </c>
      <c r="I4436">
        <v>0.26</v>
      </c>
      <c r="J4436">
        <v>0.33800000000000002</v>
      </c>
      <c r="K4436" s="7">
        <v>198</v>
      </c>
    </row>
    <row r="4437" spans="1:11" x14ac:dyDescent="0.2">
      <c r="A4437" s="5">
        <v>5705</v>
      </c>
      <c r="B4437">
        <v>5748</v>
      </c>
      <c r="C4437" t="s">
        <v>85</v>
      </c>
      <c r="D4437">
        <v>6.24</v>
      </c>
      <c r="E4437">
        <v>0.13600000000000001</v>
      </c>
      <c r="F4437">
        <v>3.82</v>
      </c>
      <c r="G4437">
        <v>1.5100000000000001E-2</v>
      </c>
      <c r="H4437">
        <v>0.09</v>
      </c>
      <c r="I4437">
        <v>0.26</v>
      </c>
      <c r="J4437">
        <v>0.33800000000000002</v>
      </c>
      <c r="K4437" s="7">
        <v>126</v>
      </c>
    </row>
    <row r="4438" spans="1:11" x14ac:dyDescent="0.2">
      <c r="A4438" s="5">
        <v>5706</v>
      </c>
      <c r="B4438">
        <v>5749</v>
      </c>
      <c r="C4438" t="s">
        <v>85</v>
      </c>
      <c r="D4438">
        <v>6.08</v>
      </c>
      <c r="E4438">
        <v>0.13600000000000001</v>
      </c>
      <c r="F4438">
        <v>3.36</v>
      </c>
      <c r="G4438">
        <v>1.5100000000000001E-2</v>
      </c>
      <c r="H4438">
        <v>0.09</v>
      </c>
      <c r="I4438">
        <v>0.26</v>
      </c>
      <c r="J4438">
        <v>0.33800000000000002</v>
      </c>
      <c r="K4438" s="7">
        <v>171</v>
      </c>
    </row>
    <row r="4439" spans="1:11" x14ac:dyDescent="0.2">
      <c r="A4439" s="5">
        <v>5707</v>
      </c>
      <c r="B4439">
        <v>5750</v>
      </c>
      <c r="C4439" t="s">
        <v>85</v>
      </c>
      <c r="D4439">
        <v>6.03</v>
      </c>
      <c r="E4439">
        <v>0.13600000000000001</v>
      </c>
      <c r="F4439">
        <v>3.22</v>
      </c>
      <c r="G4439">
        <v>1.5100000000000001E-2</v>
      </c>
      <c r="H4439">
        <v>0.09</v>
      </c>
      <c r="I4439">
        <v>0.26</v>
      </c>
      <c r="J4439">
        <v>0.33800000000000002</v>
      </c>
      <c r="K4439" s="7">
        <v>144</v>
      </c>
    </row>
    <row r="4440" spans="1:11" x14ac:dyDescent="0.2">
      <c r="A4440" s="5">
        <v>5708</v>
      </c>
      <c r="B4440">
        <v>5751</v>
      </c>
      <c r="C4440" t="s">
        <v>85</v>
      </c>
      <c r="D4440">
        <v>6</v>
      </c>
      <c r="E4440">
        <v>0.13600000000000001</v>
      </c>
      <c r="F4440">
        <v>3.14</v>
      </c>
      <c r="G4440">
        <v>1.5100000000000001E-2</v>
      </c>
      <c r="H4440">
        <v>0.09</v>
      </c>
      <c r="I4440">
        <v>0.26</v>
      </c>
      <c r="J4440">
        <v>0.33800000000000002</v>
      </c>
      <c r="K4440" s="7">
        <v>169</v>
      </c>
    </row>
    <row r="4441" spans="1:11" x14ac:dyDescent="0.2">
      <c r="A4441" s="5">
        <v>5709</v>
      </c>
      <c r="B4441">
        <v>5752</v>
      </c>
      <c r="C4441" t="s">
        <v>85</v>
      </c>
      <c r="D4441">
        <v>5.85</v>
      </c>
      <c r="E4441">
        <v>0.13600000000000001</v>
      </c>
      <c r="F4441">
        <v>2.77</v>
      </c>
      <c r="G4441">
        <v>1.5100000000000001E-2</v>
      </c>
      <c r="H4441">
        <v>0.09</v>
      </c>
      <c r="I4441">
        <v>0.26</v>
      </c>
      <c r="J4441">
        <v>0.33800000000000002</v>
      </c>
      <c r="K4441" s="7">
        <v>224</v>
      </c>
    </row>
    <row r="4442" spans="1:11" x14ac:dyDescent="0.2">
      <c r="A4442" s="5">
        <v>5710</v>
      </c>
      <c r="B4442">
        <v>5753</v>
      </c>
      <c r="C4442" t="s">
        <v>85</v>
      </c>
      <c r="D4442">
        <v>5.87</v>
      </c>
      <c r="E4442">
        <v>0.13600000000000001</v>
      </c>
      <c r="F4442">
        <v>2.8</v>
      </c>
      <c r="G4442">
        <v>1.5100000000000001E-2</v>
      </c>
      <c r="H4442">
        <v>0.09</v>
      </c>
      <c r="I4442">
        <v>0.26</v>
      </c>
      <c r="J4442">
        <v>0.33800000000000002</v>
      </c>
      <c r="K4442" s="7">
        <v>199</v>
      </c>
    </row>
    <row r="4443" spans="1:11" x14ac:dyDescent="0.2">
      <c r="A4443" s="5">
        <v>5711</v>
      </c>
      <c r="B4443">
        <v>5754</v>
      </c>
      <c r="C4443" t="s">
        <v>85</v>
      </c>
      <c r="D4443">
        <v>5.67</v>
      </c>
      <c r="E4443">
        <v>0.13600000000000001</v>
      </c>
      <c r="F4443">
        <v>2.35</v>
      </c>
      <c r="G4443">
        <v>1.5100000000000001E-2</v>
      </c>
      <c r="H4443">
        <v>0.09</v>
      </c>
      <c r="I4443">
        <v>0.26</v>
      </c>
      <c r="J4443">
        <v>0.33800000000000002</v>
      </c>
      <c r="K4443" s="7">
        <v>206</v>
      </c>
    </row>
    <row r="4444" spans="1:11" x14ac:dyDescent="0.2">
      <c r="A4444" s="5">
        <v>5712</v>
      </c>
      <c r="B4444">
        <v>5755</v>
      </c>
      <c r="C4444" t="s">
        <v>85</v>
      </c>
      <c r="D4444">
        <v>5.86</v>
      </c>
      <c r="E4444">
        <v>0.13600000000000001</v>
      </c>
      <c r="F4444">
        <v>2.77</v>
      </c>
      <c r="G4444">
        <v>1.5100000000000001E-2</v>
      </c>
      <c r="H4444">
        <v>0.09</v>
      </c>
      <c r="I4444">
        <v>0.26</v>
      </c>
      <c r="J4444">
        <v>0.33800000000000002</v>
      </c>
      <c r="K4444" s="7">
        <v>166</v>
      </c>
    </row>
    <row r="4445" spans="1:11" x14ac:dyDescent="0.2">
      <c r="A4445" s="5">
        <v>5713</v>
      </c>
      <c r="B4445">
        <v>5756</v>
      </c>
      <c r="C4445" t="s">
        <v>85</v>
      </c>
      <c r="D4445">
        <v>5.86</v>
      </c>
      <c r="E4445">
        <v>0.13600000000000001</v>
      </c>
      <c r="F4445">
        <v>2.79</v>
      </c>
      <c r="G4445">
        <v>1.5100000000000001E-2</v>
      </c>
      <c r="H4445">
        <v>0.09</v>
      </c>
      <c r="I4445">
        <v>0.26</v>
      </c>
      <c r="J4445">
        <v>0.33800000000000002</v>
      </c>
      <c r="K4445" s="7">
        <v>136</v>
      </c>
    </row>
    <row r="4446" spans="1:11" x14ac:dyDescent="0.2">
      <c r="A4446" s="5">
        <v>5714</v>
      </c>
      <c r="B4446">
        <v>5757</v>
      </c>
      <c r="C4446" t="s">
        <v>85</v>
      </c>
      <c r="D4446">
        <v>5.87</v>
      </c>
      <c r="E4446">
        <v>0.13600000000000001</v>
      </c>
      <c r="F4446">
        <v>2.8</v>
      </c>
      <c r="G4446">
        <v>1.5100000000000001E-2</v>
      </c>
      <c r="H4446">
        <v>0.09</v>
      </c>
      <c r="I4446">
        <v>0.26</v>
      </c>
      <c r="J4446">
        <v>0.33800000000000002</v>
      </c>
      <c r="K4446" s="7">
        <v>105</v>
      </c>
    </row>
    <row r="4447" spans="1:11" x14ac:dyDescent="0.2">
      <c r="A4447" s="5">
        <v>5715</v>
      </c>
      <c r="B4447">
        <v>5758</v>
      </c>
      <c r="C4447" t="s">
        <v>85</v>
      </c>
      <c r="D4447">
        <v>5.86</v>
      </c>
      <c r="E4447">
        <v>0.13600000000000001</v>
      </c>
      <c r="F4447">
        <v>2.79</v>
      </c>
      <c r="G4447">
        <v>1.5100000000000001E-2</v>
      </c>
      <c r="H4447">
        <v>0.09</v>
      </c>
      <c r="I4447">
        <v>0.26</v>
      </c>
      <c r="J4447">
        <v>0.33800000000000002</v>
      </c>
      <c r="K4447" s="7">
        <v>55.9</v>
      </c>
    </row>
    <row r="4448" spans="1:11" x14ac:dyDescent="0.2">
      <c r="A4448" s="5">
        <v>5716</v>
      </c>
      <c r="B4448">
        <v>5759</v>
      </c>
      <c r="C4448" t="s">
        <v>85</v>
      </c>
      <c r="D4448">
        <v>5.86</v>
      </c>
      <c r="E4448">
        <v>0.13600000000000001</v>
      </c>
      <c r="F4448">
        <v>2.78</v>
      </c>
      <c r="G4448">
        <v>1.5100000000000001E-2</v>
      </c>
      <c r="H4448">
        <v>0.09</v>
      </c>
      <c r="I4448">
        <v>0.26</v>
      </c>
      <c r="J4448">
        <v>0.33800000000000002</v>
      </c>
      <c r="K4448" s="7">
        <v>29.2</v>
      </c>
    </row>
    <row r="4449" spans="1:11" x14ac:dyDescent="0.2">
      <c r="A4449" s="5">
        <v>5717</v>
      </c>
      <c r="B4449">
        <v>5760</v>
      </c>
      <c r="C4449" t="s">
        <v>85</v>
      </c>
      <c r="D4449">
        <v>5.84</v>
      </c>
      <c r="E4449">
        <v>0.13600000000000001</v>
      </c>
      <c r="F4449">
        <v>2.72</v>
      </c>
      <c r="G4449">
        <v>1.5100000000000001E-2</v>
      </c>
      <c r="H4449">
        <v>0.09</v>
      </c>
      <c r="I4449">
        <v>0.26</v>
      </c>
      <c r="J4449">
        <v>0.33800000000000002</v>
      </c>
      <c r="K4449" s="7">
        <v>31.8</v>
      </c>
    </row>
    <row r="4450" spans="1:11" x14ac:dyDescent="0.2">
      <c r="A4450" s="5">
        <v>5718</v>
      </c>
      <c r="B4450">
        <v>5761</v>
      </c>
      <c r="C4450" t="s">
        <v>85</v>
      </c>
      <c r="D4450">
        <v>5.84</v>
      </c>
      <c r="E4450">
        <v>0.13600000000000001</v>
      </c>
      <c r="F4450">
        <v>2.74</v>
      </c>
      <c r="G4450">
        <v>1.5100000000000001E-2</v>
      </c>
      <c r="H4450">
        <v>0.09</v>
      </c>
      <c r="I4450">
        <v>0.26</v>
      </c>
      <c r="J4450">
        <v>0.33800000000000002</v>
      </c>
      <c r="K4450" s="7">
        <v>53.7</v>
      </c>
    </row>
    <row r="4451" spans="1:11" x14ac:dyDescent="0.2">
      <c r="A4451" s="5">
        <v>5719</v>
      </c>
      <c r="B4451">
        <v>5762</v>
      </c>
      <c r="C4451" t="s">
        <v>85</v>
      </c>
      <c r="D4451">
        <v>5.8</v>
      </c>
      <c r="E4451">
        <v>0.13600000000000001</v>
      </c>
      <c r="F4451">
        <v>2.64</v>
      </c>
      <c r="G4451">
        <v>1.5100000000000001E-2</v>
      </c>
      <c r="H4451">
        <v>0.09</v>
      </c>
      <c r="I4451">
        <v>0.26</v>
      </c>
      <c r="J4451">
        <v>0.33800000000000002</v>
      </c>
      <c r="K4451" s="7">
        <v>14.8</v>
      </c>
    </row>
    <row r="4452" spans="1:11" x14ac:dyDescent="0.2">
      <c r="A4452" s="5">
        <v>5720</v>
      </c>
      <c r="B4452">
        <v>5763</v>
      </c>
      <c r="C4452" t="s">
        <v>85</v>
      </c>
      <c r="D4452">
        <v>5.8</v>
      </c>
      <c r="E4452">
        <v>0.13600000000000001</v>
      </c>
      <c r="F4452">
        <v>2.63</v>
      </c>
      <c r="G4452">
        <v>1.5100000000000001E-2</v>
      </c>
      <c r="H4452">
        <v>0.09</v>
      </c>
      <c r="I4452">
        <v>0.26</v>
      </c>
      <c r="J4452">
        <v>0.33800000000000002</v>
      </c>
      <c r="K4452" s="7">
        <v>86.1</v>
      </c>
    </row>
    <row r="4453" spans="1:11" x14ac:dyDescent="0.2">
      <c r="A4453" s="5">
        <v>5721</v>
      </c>
      <c r="B4453">
        <v>5764</v>
      </c>
      <c r="C4453" t="s">
        <v>85</v>
      </c>
      <c r="D4453">
        <v>5.74</v>
      </c>
      <c r="E4453">
        <v>0.13600000000000001</v>
      </c>
      <c r="F4453">
        <v>2.5</v>
      </c>
      <c r="G4453">
        <v>1.5100000000000001E-2</v>
      </c>
      <c r="H4453">
        <v>0.09</v>
      </c>
      <c r="I4453">
        <v>0.26</v>
      </c>
      <c r="J4453">
        <v>0.33800000000000002</v>
      </c>
      <c r="K4453" s="7">
        <v>107</v>
      </c>
    </row>
    <row r="4454" spans="1:11" x14ac:dyDescent="0.2">
      <c r="A4454" s="5">
        <v>5722</v>
      </c>
      <c r="B4454">
        <v>5765</v>
      </c>
      <c r="C4454" t="s">
        <v>85</v>
      </c>
      <c r="D4454">
        <v>5.75</v>
      </c>
      <c r="E4454">
        <v>0.13600000000000001</v>
      </c>
      <c r="F4454">
        <v>2.52</v>
      </c>
      <c r="G4454">
        <v>1.5100000000000001E-2</v>
      </c>
      <c r="H4454">
        <v>0.09</v>
      </c>
      <c r="I4454">
        <v>0.26</v>
      </c>
      <c r="J4454">
        <v>0.33800000000000002</v>
      </c>
      <c r="K4454" s="7">
        <v>74.400000000000006</v>
      </c>
    </row>
    <row r="4455" spans="1:11" x14ac:dyDescent="0.2">
      <c r="A4455" s="5">
        <v>5723</v>
      </c>
      <c r="B4455">
        <v>5766</v>
      </c>
      <c r="C4455" t="s">
        <v>85</v>
      </c>
      <c r="D4455">
        <v>5.7</v>
      </c>
      <c r="E4455">
        <v>0.13600000000000001</v>
      </c>
      <c r="F4455">
        <v>2.41</v>
      </c>
      <c r="G4455">
        <v>1.5100000000000001E-2</v>
      </c>
      <c r="H4455">
        <v>0.09</v>
      </c>
      <c r="I4455">
        <v>0.26</v>
      </c>
      <c r="J4455">
        <v>0.33800000000000002</v>
      </c>
      <c r="K4455" s="7">
        <v>85.1</v>
      </c>
    </row>
    <row r="4456" spans="1:11" x14ac:dyDescent="0.2">
      <c r="A4456" s="5">
        <v>5724</v>
      </c>
      <c r="B4456">
        <v>5767</v>
      </c>
      <c r="C4456" t="s">
        <v>85</v>
      </c>
      <c r="D4456">
        <v>5.72</v>
      </c>
      <c r="E4456">
        <v>0.13600000000000001</v>
      </c>
      <c r="F4456">
        <v>2.46</v>
      </c>
      <c r="G4456">
        <v>1.5100000000000001E-2</v>
      </c>
      <c r="H4456">
        <v>0.09</v>
      </c>
      <c r="I4456">
        <v>0.26</v>
      </c>
      <c r="J4456">
        <v>0.33800000000000002</v>
      </c>
      <c r="K4456" s="7">
        <v>47.4</v>
      </c>
    </row>
    <row r="4457" spans="1:11" x14ac:dyDescent="0.2">
      <c r="A4457" s="5">
        <v>5726</v>
      </c>
      <c r="B4457">
        <v>5769</v>
      </c>
      <c r="C4457" t="s">
        <v>85</v>
      </c>
      <c r="D4457">
        <v>5.67</v>
      </c>
      <c r="E4457">
        <v>0.13600000000000001</v>
      </c>
      <c r="F4457">
        <v>2.36</v>
      </c>
      <c r="G4457">
        <v>1.5100000000000001E-2</v>
      </c>
      <c r="H4457">
        <v>0.09</v>
      </c>
      <c r="I4457">
        <v>0.26</v>
      </c>
      <c r="J4457">
        <v>0.33800000000000002</v>
      </c>
      <c r="K4457" s="7">
        <v>25.1</v>
      </c>
    </row>
    <row r="4458" spans="1:11" x14ac:dyDescent="0.2">
      <c r="A4458" s="5">
        <v>5727</v>
      </c>
      <c r="B4458">
        <v>5770</v>
      </c>
      <c r="C4458" t="s">
        <v>85</v>
      </c>
      <c r="D4458">
        <v>5.64</v>
      </c>
      <c r="E4458">
        <v>0.13600000000000001</v>
      </c>
      <c r="F4458">
        <v>2.2799999999999998</v>
      </c>
      <c r="G4458">
        <v>1.5100000000000001E-2</v>
      </c>
      <c r="H4458">
        <v>0.09</v>
      </c>
      <c r="I4458">
        <v>0.26</v>
      </c>
      <c r="J4458">
        <v>0.33800000000000002</v>
      </c>
      <c r="K4458" s="7">
        <v>22.8</v>
      </c>
    </row>
    <row r="4459" spans="1:11" x14ac:dyDescent="0.2">
      <c r="A4459" s="5">
        <v>5728</v>
      </c>
      <c r="B4459">
        <v>5771</v>
      </c>
      <c r="C4459" t="s">
        <v>85</v>
      </c>
      <c r="D4459">
        <v>5.6</v>
      </c>
      <c r="E4459">
        <v>0.13600000000000001</v>
      </c>
      <c r="F4459">
        <v>2.21</v>
      </c>
      <c r="G4459">
        <v>1.5100000000000001E-2</v>
      </c>
      <c r="H4459">
        <v>0.09</v>
      </c>
      <c r="I4459">
        <v>0.26</v>
      </c>
      <c r="J4459">
        <v>0.33800000000000002</v>
      </c>
      <c r="K4459" s="7">
        <v>33.1</v>
      </c>
    </row>
    <row r="4460" spans="1:11" x14ac:dyDescent="0.2">
      <c r="A4460" s="5">
        <v>5729</v>
      </c>
      <c r="B4460">
        <v>5772</v>
      </c>
      <c r="C4460" t="s">
        <v>85</v>
      </c>
      <c r="D4460">
        <v>5.56</v>
      </c>
      <c r="E4460">
        <v>0.13600000000000001</v>
      </c>
      <c r="F4460">
        <v>2.13</v>
      </c>
      <c r="G4460">
        <v>1.5100000000000001E-2</v>
      </c>
      <c r="H4460">
        <v>0.09</v>
      </c>
      <c r="I4460">
        <v>0.26</v>
      </c>
      <c r="J4460">
        <v>0.33800000000000002</v>
      </c>
      <c r="K4460" s="7">
        <v>17.899999999999999</v>
      </c>
    </row>
    <row r="4461" spans="1:11" x14ac:dyDescent="0.2">
      <c r="A4461" s="5">
        <v>5730</v>
      </c>
      <c r="B4461">
        <v>5773</v>
      </c>
      <c r="C4461" t="s">
        <v>85</v>
      </c>
      <c r="D4461">
        <v>5.61</v>
      </c>
      <c r="E4461">
        <v>0.13600000000000001</v>
      </c>
      <c r="F4461">
        <v>2.23</v>
      </c>
      <c r="G4461">
        <v>1.5100000000000001E-2</v>
      </c>
      <c r="H4461">
        <v>0.09</v>
      </c>
      <c r="I4461">
        <v>0.26</v>
      </c>
      <c r="J4461">
        <v>0.33800000000000002</v>
      </c>
      <c r="K4461" s="7">
        <v>78.8</v>
      </c>
    </row>
    <row r="4462" spans="1:11" x14ac:dyDescent="0.2">
      <c r="A4462" s="5">
        <v>5731</v>
      </c>
      <c r="B4462">
        <v>5774</v>
      </c>
      <c r="C4462" t="s">
        <v>85</v>
      </c>
      <c r="D4462">
        <v>5.44</v>
      </c>
      <c r="E4462">
        <v>0.13600000000000001</v>
      </c>
      <c r="F4462">
        <v>1.91</v>
      </c>
      <c r="G4462">
        <v>1.5100000000000001E-2</v>
      </c>
      <c r="H4462">
        <v>0.09</v>
      </c>
      <c r="I4462">
        <v>0.26</v>
      </c>
      <c r="J4462">
        <v>0.33800000000000002</v>
      </c>
      <c r="K4462" s="7">
        <v>78.599999999999994</v>
      </c>
    </row>
    <row r="4463" spans="1:11" x14ac:dyDescent="0.2">
      <c r="A4463" s="5">
        <v>5732</v>
      </c>
      <c r="B4463">
        <v>5775</v>
      </c>
      <c r="C4463" t="s">
        <v>85</v>
      </c>
      <c r="D4463">
        <v>5.35</v>
      </c>
      <c r="E4463">
        <v>0.13600000000000001</v>
      </c>
      <c r="F4463">
        <v>1.75</v>
      </c>
      <c r="G4463">
        <v>1.5100000000000001E-2</v>
      </c>
      <c r="H4463">
        <v>0.09</v>
      </c>
      <c r="I4463">
        <v>0.26</v>
      </c>
      <c r="J4463">
        <v>0.33800000000000002</v>
      </c>
      <c r="K4463" s="7">
        <v>77.3</v>
      </c>
    </row>
    <row r="4464" spans="1:11" x14ac:dyDescent="0.2">
      <c r="A4464" s="5">
        <v>5735</v>
      </c>
      <c r="B4464">
        <v>5778</v>
      </c>
      <c r="C4464" t="s">
        <v>86</v>
      </c>
      <c r="D4464">
        <v>5</v>
      </c>
      <c r="E4464">
        <v>0.13600000000000001</v>
      </c>
      <c r="F4464">
        <v>4</v>
      </c>
      <c r="G4464">
        <v>1.5100000000000001E-2</v>
      </c>
      <c r="H4464">
        <v>0.09</v>
      </c>
      <c r="I4464">
        <v>0.26</v>
      </c>
      <c r="J4464">
        <v>0.33800000000000002</v>
      </c>
      <c r="K4464" s="7">
        <v>287</v>
      </c>
    </row>
    <row r="4465" spans="1:11" x14ac:dyDescent="0.2">
      <c r="A4465" s="5">
        <v>5736</v>
      </c>
      <c r="B4465">
        <v>5779</v>
      </c>
      <c r="C4465" t="s">
        <v>86</v>
      </c>
      <c r="D4465">
        <v>5</v>
      </c>
      <c r="E4465">
        <v>0.13600000000000001</v>
      </c>
      <c r="F4465">
        <v>2.9</v>
      </c>
      <c r="G4465">
        <v>1.5100000000000001E-2</v>
      </c>
      <c r="H4465">
        <v>0.09</v>
      </c>
      <c r="I4465">
        <v>0.26</v>
      </c>
      <c r="J4465">
        <v>0.33800000000000002</v>
      </c>
      <c r="K4465" s="7">
        <v>137</v>
      </c>
    </row>
    <row r="4466" spans="1:11" x14ac:dyDescent="0.2">
      <c r="A4466" s="5">
        <v>5737</v>
      </c>
      <c r="B4466">
        <v>5780</v>
      </c>
      <c r="C4466" t="s">
        <v>86</v>
      </c>
      <c r="D4466">
        <v>5</v>
      </c>
      <c r="E4466">
        <v>0.13600000000000001</v>
      </c>
      <c r="F4466">
        <v>4.3</v>
      </c>
      <c r="G4466">
        <v>1.5100000000000001E-2</v>
      </c>
      <c r="H4466">
        <v>0.09</v>
      </c>
      <c r="I4466">
        <v>0.26</v>
      </c>
      <c r="J4466">
        <v>0.33800000000000002</v>
      </c>
      <c r="K4466" s="7">
        <v>336</v>
      </c>
    </row>
    <row r="4467" spans="1:11" x14ac:dyDescent="0.2">
      <c r="A4467" s="5">
        <v>5738</v>
      </c>
      <c r="B4467">
        <v>5781</v>
      </c>
      <c r="C4467" t="s">
        <v>86</v>
      </c>
      <c r="D4467">
        <v>5</v>
      </c>
      <c r="E4467">
        <v>0.13600000000000001</v>
      </c>
      <c r="F4467">
        <v>1.8</v>
      </c>
      <c r="G4467">
        <v>1.5100000000000001E-2</v>
      </c>
      <c r="H4467">
        <v>0.09</v>
      </c>
      <c r="I4467">
        <v>0.26</v>
      </c>
      <c r="J4467">
        <v>0.33800000000000002</v>
      </c>
      <c r="K4467" s="7">
        <v>12.3</v>
      </c>
    </row>
    <row r="4468" spans="1:11" x14ac:dyDescent="0.2">
      <c r="A4468" s="5">
        <v>5744</v>
      </c>
      <c r="B4468">
        <v>5787</v>
      </c>
      <c r="C4468" t="s">
        <v>86</v>
      </c>
      <c r="D4468">
        <v>5</v>
      </c>
      <c r="E4468">
        <v>0.13600000000000001</v>
      </c>
      <c r="F4468">
        <v>3.3</v>
      </c>
      <c r="G4468">
        <v>1.5100000000000001E-2</v>
      </c>
      <c r="H4468">
        <v>0.09</v>
      </c>
      <c r="I4468">
        <v>0.26</v>
      </c>
      <c r="J4468">
        <v>0.33800000000000002</v>
      </c>
      <c r="K4468" s="7">
        <v>234</v>
      </c>
    </row>
    <row r="4469" spans="1:11" x14ac:dyDescent="0.2">
      <c r="A4469" s="5">
        <v>5747</v>
      </c>
      <c r="B4469">
        <v>5790</v>
      </c>
      <c r="C4469" t="s">
        <v>86</v>
      </c>
      <c r="D4469">
        <v>5</v>
      </c>
      <c r="E4469">
        <v>0.13600000000000001</v>
      </c>
      <c r="F4469">
        <v>2.2999999999999998</v>
      </c>
      <c r="G4469">
        <v>1.5100000000000001E-2</v>
      </c>
      <c r="H4469">
        <v>0.09</v>
      </c>
      <c r="I4469">
        <v>0.26</v>
      </c>
      <c r="J4469">
        <v>0.33800000000000002</v>
      </c>
      <c r="K4469" s="7">
        <v>202</v>
      </c>
    </row>
    <row r="4470" spans="1:11" x14ac:dyDescent="0.2">
      <c r="A4470" s="5">
        <v>5748</v>
      </c>
      <c r="B4470">
        <v>5791</v>
      </c>
      <c r="C4470" t="s">
        <v>86</v>
      </c>
      <c r="D4470">
        <v>5</v>
      </c>
      <c r="E4470">
        <v>0.13600000000000001</v>
      </c>
      <c r="F4470">
        <v>2.2999999999999998</v>
      </c>
      <c r="G4470">
        <v>1.5100000000000001E-2</v>
      </c>
      <c r="H4470">
        <v>0.09</v>
      </c>
      <c r="I4470">
        <v>0.26</v>
      </c>
      <c r="J4470">
        <v>0.33800000000000002</v>
      </c>
      <c r="K4470" s="7">
        <v>103</v>
      </c>
    </row>
    <row r="4471" spans="1:11" x14ac:dyDescent="0.2">
      <c r="A4471" s="5">
        <v>5749</v>
      </c>
      <c r="B4471">
        <v>5792</v>
      </c>
      <c r="C4471" t="s">
        <v>86</v>
      </c>
      <c r="D4471">
        <v>5</v>
      </c>
      <c r="E4471">
        <v>0.13600000000000001</v>
      </c>
      <c r="F4471">
        <v>2.8</v>
      </c>
      <c r="G4471">
        <v>1.5100000000000001E-2</v>
      </c>
      <c r="H4471">
        <v>0.09</v>
      </c>
      <c r="I4471">
        <v>0.26</v>
      </c>
      <c r="J4471">
        <v>0.33800000000000002</v>
      </c>
      <c r="K4471" s="7">
        <v>339</v>
      </c>
    </row>
    <row r="4472" spans="1:11" x14ac:dyDescent="0.2">
      <c r="A4472" s="5">
        <v>5750</v>
      </c>
      <c r="B4472">
        <v>5793</v>
      </c>
      <c r="C4472" t="s">
        <v>87</v>
      </c>
      <c r="D4472">
        <v>2.57</v>
      </c>
      <c r="E4472">
        <v>1.0200000000000001E-2</v>
      </c>
      <c r="F4472">
        <v>2.1800000000000002</v>
      </c>
      <c r="G4472">
        <v>2.6800000000000001E-2</v>
      </c>
      <c r="H4472">
        <v>5.4719999999999998E-2</v>
      </c>
      <c r="I4472">
        <v>0.10995000000000001</v>
      </c>
      <c r="J4472">
        <v>0.13091</v>
      </c>
      <c r="K4472" s="7">
        <v>24.5</v>
      </c>
    </row>
    <row r="4473" spans="1:11" x14ac:dyDescent="0.2">
      <c r="A4473" s="5">
        <v>5751</v>
      </c>
      <c r="B4473">
        <v>5794</v>
      </c>
      <c r="C4473" t="s">
        <v>87</v>
      </c>
      <c r="D4473">
        <v>2.57</v>
      </c>
      <c r="E4473">
        <v>1.04E-2</v>
      </c>
      <c r="F4473">
        <v>2.04</v>
      </c>
      <c r="G4473">
        <v>2.6800000000000001E-2</v>
      </c>
      <c r="H4473">
        <v>5.4719999999999998E-2</v>
      </c>
      <c r="I4473">
        <v>0.10995000000000001</v>
      </c>
      <c r="J4473">
        <v>0.13091</v>
      </c>
      <c r="K4473" s="7">
        <v>5.53</v>
      </c>
    </row>
    <row r="4474" spans="1:11" x14ac:dyDescent="0.2">
      <c r="A4474" s="5">
        <v>5752</v>
      </c>
      <c r="B4474">
        <v>5795</v>
      </c>
      <c r="C4474" t="s">
        <v>87</v>
      </c>
      <c r="D4474">
        <v>2.57</v>
      </c>
      <c r="E4474">
        <v>1.04E-2</v>
      </c>
      <c r="F4474">
        <v>2.04</v>
      </c>
      <c r="G4474">
        <v>2.6800000000000001E-2</v>
      </c>
      <c r="H4474">
        <v>5.4719999999999998E-2</v>
      </c>
      <c r="I4474">
        <v>0.10995000000000001</v>
      </c>
      <c r="J4474">
        <v>0.13091</v>
      </c>
      <c r="K4474" s="7">
        <v>7.59</v>
      </c>
    </row>
    <row r="4475" spans="1:11" x14ac:dyDescent="0.2">
      <c r="A4475" s="5">
        <v>5753</v>
      </c>
      <c r="B4475">
        <v>5796</v>
      </c>
      <c r="C4475" t="s">
        <v>87</v>
      </c>
      <c r="D4475">
        <v>2.57</v>
      </c>
      <c r="E4475">
        <v>1.01E-2</v>
      </c>
      <c r="F4475">
        <v>2.2000000000000002</v>
      </c>
      <c r="G4475">
        <v>2.6800000000000001E-2</v>
      </c>
      <c r="H4475">
        <v>5.4719999999999998E-2</v>
      </c>
      <c r="I4475">
        <v>0.10995000000000001</v>
      </c>
      <c r="J4475">
        <v>0.13091</v>
      </c>
      <c r="K4475" s="7">
        <v>9.27</v>
      </c>
    </row>
    <row r="4476" spans="1:11" x14ac:dyDescent="0.2">
      <c r="A4476" s="5">
        <v>5754</v>
      </c>
      <c r="B4476">
        <v>5797</v>
      </c>
      <c r="C4476" t="s">
        <v>87</v>
      </c>
      <c r="D4476">
        <v>2.57</v>
      </c>
      <c r="E4476">
        <v>9.9000000000000008E-3</v>
      </c>
      <c r="F4476">
        <v>2.33</v>
      </c>
      <c r="G4476">
        <v>2.6800000000000001E-2</v>
      </c>
      <c r="H4476">
        <v>5.4719999999999998E-2</v>
      </c>
      <c r="I4476">
        <v>0.10995000000000001</v>
      </c>
      <c r="J4476">
        <v>0.13091</v>
      </c>
      <c r="K4476" s="7">
        <v>5.7</v>
      </c>
    </row>
    <row r="4477" spans="1:11" x14ac:dyDescent="0.2">
      <c r="A4477" s="5">
        <v>5755</v>
      </c>
      <c r="B4477">
        <v>5798</v>
      </c>
      <c r="C4477" t="s">
        <v>87</v>
      </c>
      <c r="D4477">
        <v>2.57</v>
      </c>
      <c r="E4477">
        <v>1.0999999999999999E-2</v>
      </c>
      <c r="F4477">
        <v>1.34</v>
      </c>
      <c r="G4477">
        <v>2.6800000000000001E-2</v>
      </c>
      <c r="H4477">
        <v>5.4719999999999998E-2</v>
      </c>
      <c r="I4477">
        <v>0.10995000000000001</v>
      </c>
      <c r="J4477">
        <v>0.13091</v>
      </c>
      <c r="K4477" s="7">
        <v>2.73</v>
      </c>
    </row>
    <row r="4478" spans="1:11" x14ac:dyDescent="0.2">
      <c r="A4478" s="5">
        <v>5756</v>
      </c>
      <c r="B4478">
        <v>5799</v>
      </c>
      <c r="C4478" t="s">
        <v>87</v>
      </c>
      <c r="D4478">
        <v>2.57</v>
      </c>
      <c r="E4478">
        <v>1.0500000000000001E-2</v>
      </c>
      <c r="F4478">
        <v>2.02</v>
      </c>
      <c r="G4478">
        <v>2.6800000000000001E-2</v>
      </c>
      <c r="H4478">
        <v>5.4719999999999998E-2</v>
      </c>
      <c r="I4478">
        <v>0.10995000000000001</v>
      </c>
      <c r="J4478">
        <v>0.13091</v>
      </c>
      <c r="K4478" s="7">
        <v>22.3</v>
      </c>
    </row>
    <row r="4479" spans="1:11" x14ac:dyDescent="0.2">
      <c r="A4479" s="5">
        <v>5757</v>
      </c>
      <c r="B4479">
        <v>5800</v>
      </c>
      <c r="C4479" t="s">
        <v>87</v>
      </c>
      <c r="D4479">
        <v>2.57</v>
      </c>
      <c r="E4479">
        <v>9.7999999999999997E-3</v>
      </c>
      <c r="F4479">
        <v>2.35</v>
      </c>
      <c r="G4479">
        <v>2.6800000000000001E-2</v>
      </c>
      <c r="H4479">
        <v>5.4719999999999998E-2</v>
      </c>
      <c r="I4479">
        <v>0.10995000000000001</v>
      </c>
      <c r="J4479">
        <v>0.13091</v>
      </c>
      <c r="K4479" s="7">
        <v>15.5</v>
      </c>
    </row>
    <row r="4480" spans="1:11" x14ac:dyDescent="0.2">
      <c r="A4480" s="5">
        <v>5758</v>
      </c>
      <c r="B4480">
        <v>5801</v>
      </c>
      <c r="C4480" t="s">
        <v>87</v>
      </c>
      <c r="D4480">
        <v>2.57</v>
      </c>
      <c r="E4480">
        <v>9.5999999999999992E-3</v>
      </c>
      <c r="F4480">
        <v>2.5099999999999998</v>
      </c>
      <c r="G4480">
        <v>2.6800000000000001E-2</v>
      </c>
      <c r="H4480">
        <v>5.4719999999999998E-2</v>
      </c>
      <c r="I4480">
        <v>0.10995000000000001</v>
      </c>
      <c r="J4480">
        <v>0.13091</v>
      </c>
      <c r="K4480" s="7">
        <v>8.3699999999999992</v>
      </c>
    </row>
    <row r="4481" spans="1:11" x14ac:dyDescent="0.2">
      <c r="A4481" s="5">
        <v>5759</v>
      </c>
      <c r="B4481">
        <v>5802</v>
      </c>
      <c r="C4481" t="s">
        <v>87</v>
      </c>
      <c r="D4481">
        <v>2.57</v>
      </c>
      <c r="E4481">
        <v>9.4999999999999998E-3</v>
      </c>
      <c r="F4481">
        <v>3.09</v>
      </c>
      <c r="G4481">
        <v>2.6800000000000001E-2</v>
      </c>
      <c r="H4481">
        <v>5.4719999999999998E-2</v>
      </c>
      <c r="I4481">
        <v>0.10995000000000001</v>
      </c>
      <c r="J4481">
        <v>0.13091</v>
      </c>
      <c r="K4481" s="7">
        <v>11.6</v>
      </c>
    </row>
    <row r="4482" spans="1:11" x14ac:dyDescent="0.2">
      <c r="A4482" s="5">
        <v>5760</v>
      </c>
      <c r="B4482">
        <v>5803</v>
      </c>
      <c r="C4482" t="s">
        <v>87</v>
      </c>
      <c r="D4482">
        <v>2.57</v>
      </c>
      <c r="E4482">
        <v>9.4999999999999998E-3</v>
      </c>
      <c r="F4482">
        <v>3.09</v>
      </c>
      <c r="G4482">
        <v>2.6800000000000001E-2</v>
      </c>
      <c r="H4482">
        <v>5.4719999999999998E-2</v>
      </c>
      <c r="I4482">
        <v>0.10995000000000001</v>
      </c>
      <c r="J4482">
        <v>0.13091</v>
      </c>
      <c r="K4482" s="7">
        <v>5.82</v>
      </c>
    </row>
    <row r="4483" spans="1:11" x14ac:dyDescent="0.2">
      <c r="A4483" s="5">
        <v>5761</v>
      </c>
      <c r="B4483">
        <v>5804</v>
      </c>
      <c r="C4483" t="s">
        <v>87</v>
      </c>
      <c r="D4483">
        <v>2.57</v>
      </c>
      <c r="E4483">
        <v>9.4999999999999998E-3</v>
      </c>
      <c r="F4483">
        <v>3.1</v>
      </c>
      <c r="G4483">
        <v>2.6800000000000001E-2</v>
      </c>
      <c r="H4483">
        <v>5.4719999999999998E-2</v>
      </c>
      <c r="I4483">
        <v>0.10995000000000001</v>
      </c>
      <c r="J4483">
        <v>0.13091</v>
      </c>
      <c r="K4483" s="7">
        <v>12.9</v>
      </c>
    </row>
    <row r="4484" spans="1:11" x14ac:dyDescent="0.2">
      <c r="A4484" s="5">
        <v>5762</v>
      </c>
      <c r="B4484">
        <v>5805</v>
      </c>
      <c r="C4484" t="s">
        <v>87</v>
      </c>
      <c r="D4484">
        <v>2.57</v>
      </c>
      <c r="E4484">
        <v>9.4999999999999998E-3</v>
      </c>
      <c r="F4484">
        <v>3.11</v>
      </c>
      <c r="G4484">
        <v>2.6800000000000001E-2</v>
      </c>
      <c r="H4484">
        <v>5.4719999999999998E-2</v>
      </c>
      <c r="I4484">
        <v>0.10995000000000001</v>
      </c>
      <c r="J4484">
        <v>0.13091</v>
      </c>
      <c r="K4484" s="7">
        <v>4.25</v>
      </c>
    </row>
    <row r="4485" spans="1:11" x14ac:dyDescent="0.2">
      <c r="A4485" s="5">
        <v>5763</v>
      </c>
      <c r="B4485">
        <v>5806</v>
      </c>
      <c r="C4485" t="s">
        <v>87</v>
      </c>
      <c r="D4485">
        <v>2.57</v>
      </c>
      <c r="E4485">
        <v>9.4999999999999998E-3</v>
      </c>
      <c r="F4485">
        <v>3.12</v>
      </c>
      <c r="G4485">
        <v>2.6800000000000001E-2</v>
      </c>
      <c r="H4485">
        <v>5.4719999999999998E-2</v>
      </c>
      <c r="I4485">
        <v>0.10995000000000001</v>
      </c>
      <c r="J4485">
        <v>0.13091</v>
      </c>
      <c r="K4485" s="7">
        <v>4.37</v>
      </c>
    </row>
    <row r="4486" spans="1:11" x14ac:dyDescent="0.2">
      <c r="A4486" s="5">
        <v>5764</v>
      </c>
      <c r="B4486">
        <v>5807</v>
      </c>
      <c r="C4486" t="s">
        <v>87</v>
      </c>
      <c r="D4486">
        <v>2.57</v>
      </c>
      <c r="E4486">
        <v>9.4999999999999998E-3</v>
      </c>
      <c r="F4486">
        <v>3.12</v>
      </c>
      <c r="G4486">
        <v>2.6800000000000001E-2</v>
      </c>
      <c r="H4486">
        <v>5.4719999999999998E-2</v>
      </c>
      <c r="I4486">
        <v>0.10995000000000001</v>
      </c>
      <c r="J4486">
        <v>0.13091</v>
      </c>
      <c r="K4486" s="7">
        <v>0.499</v>
      </c>
    </row>
    <row r="4487" spans="1:11" x14ac:dyDescent="0.2">
      <c r="A4487" s="5">
        <v>5765</v>
      </c>
      <c r="B4487">
        <v>5808</v>
      </c>
      <c r="C4487" t="s">
        <v>87</v>
      </c>
      <c r="D4487">
        <v>2.57</v>
      </c>
      <c r="E4487">
        <v>9.4999999999999998E-3</v>
      </c>
      <c r="F4487">
        <v>3.12</v>
      </c>
      <c r="G4487">
        <v>2.6800000000000001E-2</v>
      </c>
      <c r="H4487">
        <v>5.4719999999999998E-2</v>
      </c>
      <c r="I4487">
        <v>0.10995000000000001</v>
      </c>
      <c r="J4487">
        <v>0.13091</v>
      </c>
      <c r="K4487" s="7">
        <v>3.69</v>
      </c>
    </row>
    <row r="4488" spans="1:11" x14ac:dyDescent="0.2">
      <c r="A4488" s="5">
        <v>5766</v>
      </c>
      <c r="B4488">
        <v>5809</v>
      </c>
      <c r="C4488" t="s">
        <v>87</v>
      </c>
      <c r="D4488">
        <v>2.57</v>
      </c>
      <c r="E4488">
        <v>9.4999999999999998E-3</v>
      </c>
      <c r="F4488">
        <v>3.08</v>
      </c>
      <c r="G4488">
        <v>2.6800000000000001E-2</v>
      </c>
      <c r="H4488">
        <v>5.4719999999999998E-2</v>
      </c>
      <c r="I4488">
        <v>0.10995000000000001</v>
      </c>
      <c r="J4488">
        <v>0.13091</v>
      </c>
      <c r="K4488" s="7">
        <v>25.5</v>
      </c>
    </row>
    <row r="4489" spans="1:11" x14ac:dyDescent="0.2">
      <c r="A4489" s="5">
        <v>5767</v>
      </c>
      <c r="B4489">
        <v>5810</v>
      </c>
      <c r="C4489" t="s">
        <v>87</v>
      </c>
      <c r="D4489">
        <v>2.57</v>
      </c>
      <c r="E4489">
        <v>9.4999999999999998E-3</v>
      </c>
      <c r="F4489">
        <v>3.06</v>
      </c>
      <c r="G4489">
        <v>2.6800000000000001E-2</v>
      </c>
      <c r="H4489">
        <v>5.4719999999999998E-2</v>
      </c>
      <c r="I4489">
        <v>0.10995000000000001</v>
      </c>
      <c r="J4489">
        <v>0.13091</v>
      </c>
      <c r="K4489" s="7">
        <v>34.9</v>
      </c>
    </row>
    <row r="4490" spans="1:11" x14ac:dyDescent="0.2">
      <c r="A4490" s="5">
        <v>5768</v>
      </c>
      <c r="B4490">
        <v>5811</v>
      </c>
      <c r="C4490" t="s">
        <v>87</v>
      </c>
      <c r="D4490">
        <v>2.57</v>
      </c>
      <c r="E4490">
        <v>9.4999999999999998E-3</v>
      </c>
      <c r="F4490">
        <v>2.97</v>
      </c>
      <c r="G4490">
        <v>2.6800000000000001E-2</v>
      </c>
      <c r="H4490">
        <v>5.4719999999999998E-2</v>
      </c>
      <c r="I4490">
        <v>0.10995000000000001</v>
      </c>
      <c r="J4490">
        <v>0.13091</v>
      </c>
      <c r="K4490" s="7">
        <v>26.3</v>
      </c>
    </row>
    <row r="4491" spans="1:11" x14ac:dyDescent="0.2">
      <c r="A4491" s="5">
        <v>5769</v>
      </c>
      <c r="B4491">
        <v>5812</v>
      </c>
      <c r="C4491" t="s">
        <v>87</v>
      </c>
      <c r="D4491">
        <v>2.57</v>
      </c>
      <c r="E4491">
        <v>9.4999999999999998E-3</v>
      </c>
      <c r="F4491">
        <v>2.91</v>
      </c>
      <c r="G4491">
        <v>2.6800000000000001E-2</v>
      </c>
      <c r="H4491">
        <v>5.4719999999999998E-2</v>
      </c>
      <c r="I4491">
        <v>0.10995000000000001</v>
      </c>
      <c r="J4491">
        <v>0.13091</v>
      </c>
      <c r="K4491" s="7">
        <v>14.9</v>
      </c>
    </row>
    <row r="4492" spans="1:11" x14ac:dyDescent="0.2">
      <c r="A4492" s="5">
        <v>5770</v>
      </c>
      <c r="B4492">
        <v>5813</v>
      </c>
      <c r="C4492" t="s">
        <v>87</v>
      </c>
      <c r="D4492">
        <v>2.57</v>
      </c>
      <c r="E4492">
        <v>9.4999999999999998E-3</v>
      </c>
      <c r="F4492">
        <v>2.87</v>
      </c>
      <c r="G4492">
        <v>2.6800000000000001E-2</v>
      </c>
      <c r="H4492">
        <v>5.4719999999999998E-2</v>
      </c>
      <c r="I4492">
        <v>0.10995000000000001</v>
      </c>
      <c r="J4492">
        <v>0.13091</v>
      </c>
      <c r="K4492" s="7">
        <v>8.98</v>
      </c>
    </row>
    <row r="4493" spans="1:11" x14ac:dyDescent="0.2">
      <c r="A4493" s="5">
        <v>5771</v>
      </c>
      <c r="B4493">
        <v>5814</v>
      </c>
      <c r="C4493" t="s">
        <v>87</v>
      </c>
      <c r="D4493">
        <v>2.57</v>
      </c>
      <c r="E4493">
        <v>9.4999999999999998E-3</v>
      </c>
      <c r="F4493">
        <v>2.85</v>
      </c>
      <c r="G4493">
        <v>2.6800000000000001E-2</v>
      </c>
      <c r="H4493">
        <v>5.4719999999999998E-2</v>
      </c>
      <c r="I4493">
        <v>0.10995000000000001</v>
      </c>
      <c r="J4493">
        <v>0.13091</v>
      </c>
      <c r="K4493" s="7">
        <v>8.4499999999999993</v>
      </c>
    </row>
    <row r="4494" spans="1:11" x14ac:dyDescent="0.2">
      <c r="A4494" s="5">
        <v>5772</v>
      </c>
      <c r="B4494">
        <v>5815</v>
      </c>
      <c r="C4494" t="s">
        <v>87</v>
      </c>
      <c r="D4494">
        <v>2.57</v>
      </c>
      <c r="E4494">
        <v>9.4999999999999998E-3</v>
      </c>
      <c r="F4494">
        <v>2.83</v>
      </c>
      <c r="G4494">
        <v>2.6800000000000001E-2</v>
      </c>
      <c r="H4494">
        <v>5.4719999999999998E-2</v>
      </c>
      <c r="I4494">
        <v>0.10995000000000001</v>
      </c>
      <c r="J4494">
        <v>0.13091</v>
      </c>
      <c r="K4494" s="7">
        <v>16.5</v>
      </c>
    </row>
    <row r="4495" spans="1:11" x14ac:dyDescent="0.2">
      <c r="A4495" s="5">
        <v>5773</v>
      </c>
      <c r="B4495">
        <v>5816</v>
      </c>
      <c r="C4495" t="s">
        <v>87</v>
      </c>
      <c r="D4495">
        <v>2.57</v>
      </c>
      <c r="E4495">
        <v>9.4999999999999998E-3</v>
      </c>
      <c r="F4495">
        <v>2.8</v>
      </c>
      <c r="G4495">
        <v>2.6800000000000001E-2</v>
      </c>
      <c r="H4495">
        <v>5.4719999999999998E-2</v>
      </c>
      <c r="I4495">
        <v>0.10995000000000001</v>
      </c>
      <c r="J4495">
        <v>0.13091</v>
      </c>
      <c r="K4495" s="7">
        <v>12.6</v>
      </c>
    </row>
    <row r="4496" spans="1:11" x14ac:dyDescent="0.2">
      <c r="A4496" s="5">
        <v>5774</v>
      </c>
      <c r="B4496">
        <v>5817</v>
      </c>
      <c r="C4496" t="s">
        <v>87</v>
      </c>
      <c r="D4496">
        <v>2.57</v>
      </c>
      <c r="E4496">
        <v>9.4999999999999998E-3</v>
      </c>
      <c r="F4496">
        <v>2.83</v>
      </c>
      <c r="G4496">
        <v>2.6800000000000001E-2</v>
      </c>
      <c r="H4496">
        <v>5.4719999999999998E-2</v>
      </c>
      <c r="I4496">
        <v>0.10995000000000001</v>
      </c>
      <c r="J4496">
        <v>0.13091</v>
      </c>
      <c r="K4496" s="7">
        <v>11.7</v>
      </c>
    </row>
    <row r="4497" spans="1:11" x14ac:dyDescent="0.2">
      <c r="A4497" s="5">
        <v>5775</v>
      </c>
      <c r="B4497">
        <v>5818</v>
      </c>
      <c r="C4497" t="s">
        <v>87</v>
      </c>
      <c r="D4497">
        <v>2.57</v>
      </c>
      <c r="E4497">
        <v>9.4999999999999998E-3</v>
      </c>
      <c r="F4497">
        <v>2.86</v>
      </c>
      <c r="G4497">
        <v>2.6800000000000001E-2</v>
      </c>
      <c r="H4497">
        <v>5.4719999999999998E-2</v>
      </c>
      <c r="I4497">
        <v>0.10995000000000001</v>
      </c>
      <c r="J4497">
        <v>0.13091</v>
      </c>
      <c r="K4497" s="7">
        <v>17.8</v>
      </c>
    </row>
    <row r="4498" spans="1:11" x14ac:dyDescent="0.2">
      <c r="A4498" s="5">
        <v>5776</v>
      </c>
      <c r="B4498">
        <v>5819</v>
      </c>
      <c r="C4498" t="s">
        <v>87</v>
      </c>
      <c r="D4498">
        <v>2.57</v>
      </c>
      <c r="E4498">
        <v>9.4999999999999998E-3</v>
      </c>
      <c r="F4498">
        <v>2.8</v>
      </c>
      <c r="G4498">
        <v>2.6800000000000001E-2</v>
      </c>
      <c r="H4498">
        <v>5.4719999999999998E-2</v>
      </c>
      <c r="I4498">
        <v>0.10995000000000001</v>
      </c>
      <c r="J4498">
        <v>0.13091</v>
      </c>
      <c r="K4498" s="7">
        <v>6.76</v>
      </c>
    </row>
    <row r="4499" spans="1:11" x14ac:dyDescent="0.2">
      <c r="A4499" s="5">
        <v>5777</v>
      </c>
      <c r="B4499">
        <v>5820</v>
      </c>
      <c r="C4499" t="s">
        <v>87</v>
      </c>
      <c r="D4499">
        <v>2.57</v>
      </c>
      <c r="E4499">
        <v>9.4999999999999998E-3</v>
      </c>
      <c r="F4499">
        <v>2.86</v>
      </c>
      <c r="G4499">
        <v>2.6800000000000001E-2</v>
      </c>
      <c r="H4499">
        <v>5.4719999999999998E-2</v>
      </c>
      <c r="I4499">
        <v>0.10995000000000001</v>
      </c>
      <c r="J4499">
        <v>0.13091</v>
      </c>
      <c r="K4499" s="7">
        <v>9.99</v>
      </c>
    </row>
    <row r="4500" spans="1:11" x14ac:dyDescent="0.2">
      <c r="A4500" s="5">
        <v>5778</v>
      </c>
      <c r="B4500">
        <v>5821</v>
      </c>
      <c r="C4500" t="s">
        <v>87</v>
      </c>
      <c r="D4500">
        <v>2.57</v>
      </c>
      <c r="E4500">
        <v>9.4999999999999998E-3</v>
      </c>
      <c r="F4500">
        <v>2.92</v>
      </c>
      <c r="G4500">
        <v>2.6800000000000001E-2</v>
      </c>
      <c r="H4500">
        <v>5.4719999999999998E-2</v>
      </c>
      <c r="I4500">
        <v>0.10995000000000001</v>
      </c>
      <c r="J4500">
        <v>0.13091</v>
      </c>
      <c r="K4500" s="7">
        <v>15.1</v>
      </c>
    </row>
    <row r="4501" spans="1:11" x14ac:dyDescent="0.2">
      <c r="A4501" s="5">
        <v>5779</v>
      </c>
      <c r="B4501">
        <v>5822</v>
      </c>
      <c r="C4501" t="s">
        <v>87</v>
      </c>
      <c r="D4501">
        <v>2.57</v>
      </c>
      <c r="E4501">
        <v>9.4999999999999998E-3</v>
      </c>
      <c r="F4501">
        <v>2.86</v>
      </c>
      <c r="G4501">
        <v>2.6800000000000001E-2</v>
      </c>
      <c r="H4501">
        <v>5.4719999999999998E-2</v>
      </c>
      <c r="I4501">
        <v>0.10995000000000001</v>
      </c>
      <c r="J4501">
        <v>0.13091</v>
      </c>
      <c r="K4501" s="7">
        <v>12.9</v>
      </c>
    </row>
    <row r="4502" spans="1:11" x14ac:dyDescent="0.2">
      <c r="A4502" s="5">
        <v>5780</v>
      </c>
      <c r="B4502">
        <v>5823</v>
      </c>
      <c r="C4502" t="s">
        <v>87</v>
      </c>
      <c r="D4502">
        <v>2.57</v>
      </c>
      <c r="E4502">
        <v>9.4999999999999998E-3</v>
      </c>
      <c r="F4502">
        <v>2.8</v>
      </c>
      <c r="G4502">
        <v>2.6800000000000001E-2</v>
      </c>
      <c r="H4502">
        <v>5.4719999999999998E-2</v>
      </c>
      <c r="I4502">
        <v>0.10995000000000001</v>
      </c>
      <c r="J4502">
        <v>0.13091</v>
      </c>
      <c r="K4502" s="7">
        <v>12.7</v>
      </c>
    </row>
    <row r="4503" spans="1:11" x14ac:dyDescent="0.2">
      <c r="A4503" s="5">
        <v>5781</v>
      </c>
      <c r="B4503">
        <v>5824</v>
      </c>
      <c r="C4503" t="s">
        <v>87</v>
      </c>
      <c r="D4503">
        <v>2.57</v>
      </c>
      <c r="E4503">
        <v>9.4999999999999998E-3</v>
      </c>
      <c r="F4503">
        <v>2.77</v>
      </c>
      <c r="G4503">
        <v>2.6800000000000001E-2</v>
      </c>
      <c r="H4503">
        <v>5.4719999999999998E-2</v>
      </c>
      <c r="I4503">
        <v>0.10995000000000001</v>
      </c>
      <c r="J4503">
        <v>0.13091</v>
      </c>
      <c r="K4503" s="7">
        <v>18.899999999999999</v>
      </c>
    </row>
    <row r="4504" spans="1:11" x14ac:dyDescent="0.2">
      <c r="A4504" s="5">
        <v>5782</v>
      </c>
      <c r="B4504">
        <v>5825</v>
      </c>
      <c r="C4504" t="s">
        <v>87</v>
      </c>
      <c r="D4504">
        <v>2.57</v>
      </c>
      <c r="E4504">
        <v>1.0999999999999999E-2</v>
      </c>
      <c r="F4504">
        <v>1.6</v>
      </c>
      <c r="G4504">
        <v>2.6800000000000001E-2</v>
      </c>
      <c r="H4504">
        <v>5.4719999999999998E-2</v>
      </c>
      <c r="I4504">
        <v>0.10995000000000001</v>
      </c>
      <c r="J4504">
        <v>0.13091</v>
      </c>
      <c r="K4504" s="7">
        <v>20.2</v>
      </c>
    </row>
    <row r="4505" spans="1:11" x14ac:dyDescent="0.2">
      <c r="A4505" s="5">
        <v>5783</v>
      </c>
      <c r="B4505">
        <v>5826</v>
      </c>
      <c r="C4505" t="s">
        <v>87</v>
      </c>
      <c r="D4505">
        <v>2.57</v>
      </c>
      <c r="E4505">
        <v>1.0999999999999999E-2</v>
      </c>
      <c r="F4505">
        <v>1.48</v>
      </c>
      <c r="G4505">
        <v>2.6800000000000001E-2</v>
      </c>
      <c r="H4505">
        <v>5.4719999999999998E-2</v>
      </c>
      <c r="I4505">
        <v>0.10995000000000001</v>
      </c>
      <c r="J4505">
        <v>0.13091</v>
      </c>
      <c r="K4505" s="7">
        <v>22.5</v>
      </c>
    </row>
    <row r="4506" spans="1:11" x14ac:dyDescent="0.2">
      <c r="A4506" s="5">
        <v>5784</v>
      </c>
      <c r="B4506">
        <v>5827</v>
      </c>
      <c r="C4506" t="s">
        <v>87</v>
      </c>
      <c r="D4506">
        <v>2.57</v>
      </c>
      <c r="E4506">
        <v>1.0999999999999999E-2</v>
      </c>
      <c r="F4506">
        <v>1.1000000000000001</v>
      </c>
      <c r="G4506">
        <v>2.6800000000000001E-2</v>
      </c>
      <c r="H4506">
        <v>5.4719999999999998E-2</v>
      </c>
      <c r="I4506">
        <v>0.10995000000000001</v>
      </c>
      <c r="J4506">
        <v>0.13091</v>
      </c>
      <c r="K4506" s="7">
        <v>2.13</v>
      </c>
    </row>
    <row r="4507" spans="1:11" x14ac:dyDescent="0.2">
      <c r="A4507" s="5">
        <v>5785</v>
      </c>
      <c r="B4507">
        <v>5828</v>
      </c>
      <c r="C4507" t="s">
        <v>87</v>
      </c>
      <c r="D4507">
        <v>2.57</v>
      </c>
      <c r="E4507">
        <v>1.0999999999999999E-2</v>
      </c>
      <c r="F4507">
        <v>1.05</v>
      </c>
      <c r="G4507">
        <v>2.6800000000000001E-2</v>
      </c>
      <c r="H4507">
        <v>5.4719999999999998E-2</v>
      </c>
      <c r="I4507">
        <v>0.10995000000000001</v>
      </c>
      <c r="J4507">
        <v>0.13091</v>
      </c>
      <c r="K4507" s="7">
        <v>1.38</v>
      </c>
    </row>
    <row r="4508" spans="1:11" x14ac:dyDescent="0.2">
      <c r="A4508" s="5">
        <v>5786</v>
      </c>
      <c r="B4508">
        <v>5829</v>
      </c>
      <c r="C4508" t="s">
        <v>87</v>
      </c>
      <c r="D4508">
        <v>2.57</v>
      </c>
      <c r="E4508">
        <v>1.0999999999999999E-2</v>
      </c>
      <c r="F4508">
        <v>1.21</v>
      </c>
      <c r="G4508">
        <v>2.6800000000000001E-2</v>
      </c>
      <c r="H4508">
        <v>5.4719999999999998E-2</v>
      </c>
      <c r="I4508">
        <v>0.10995000000000001</v>
      </c>
      <c r="J4508">
        <v>0.13091</v>
      </c>
      <c r="K4508" s="7">
        <v>1.72</v>
      </c>
    </row>
    <row r="4509" spans="1:11" x14ac:dyDescent="0.2">
      <c r="A4509" s="5">
        <v>5787</v>
      </c>
      <c r="B4509">
        <v>5830</v>
      </c>
      <c r="C4509" t="s">
        <v>87</v>
      </c>
      <c r="D4509">
        <v>2.57</v>
      </c>
      <c r="E4509">
        <v>1.0999999999999999E-2</v>
      </c>
      <c r="F4509">
        <v>1.46</v>
      </c>
      <c r="G4509">
        <v>2.6800000000000001E-2</v>
      </c>
      <c r="H4509">
        <v>5.4719999999999998E-2</v>
      </c>
      <c r="I4509">
        <v>0.10995000000000001</v>
      </c>
      <c r="J4509">
        <v>0.13091</v>
      </c>
      <c r="K4509" s="7">
        <v>4.8099999999999996</v>
      </c>
    </row>
    <row r="4510" spans="1:11" x14ac:dyDescent="0.2">
      <c r="A4510" s="5">
        <v>5788</v>
      </c>
      <c r="B4510">
        <v>5831</v>
      </c>
      <c r="C4510" t="s">
        <v>87</v>
      </c>
      <c r="D4510">
        <v>2.57</v>
      </c>
      <c r="E4510">
        <v>1.0999999999999999E-2</v>
      </c>
      <c r="F4510">
        <v>1.62</v>
      </c>
      <c r="G4510">
        <v>2.6800000000000001E-2</v>
      </c>
      <c r="H4510">
        <v>5.4719999999999998E-2</v>
      </c>
      <c r="I4510">
        <v>0.10995000000000001</v>
      </c>
      <c r="J4510">
        <v>0.13091</v>
      </c>
      <c r="K4510" s="7">
        <v>8.5399999999999991</v>
      </c>
    </row>
    <row r="4511" spans="1:11" x14ac:dyDescent="0.2">
      <c r="A4511" s="5">
        <v>5789</v>
      </c>
      <c r="B4511">
        <v>5832</v>
      </c>
      <c r="C4511" t="s">
        <v>87</v>
      </c>
      <c r="D4511">
        <v>2.57</v>
      </c>
      <c r="E4511">
        <v>1.0999999999999999E-2</v>
      </c>
      <c r="F4511">
        <v>1.51</v>
      </c>
      <c r="G4511">
        <v>2.6800000000000001E-2</v>
      </c>
      <c r="H4511">
        <v>5.4719999999999998E-2</v>
      </c>
      <c r="I4511">
        <v>0.10995000000000001</v>
      </c>
      <c r="J4511">
        <v>0.13091</v>
      </c>
      <c r="K4511" s="7">
        <v>6.43</v>
      </c>
    </row>
    <row r="4512" spans="1:11" x14ac:dyDescent="0.2">
      <c r="A4512" s="5">
        <v>5790</v>
      </c>
      <c r="B4512">
        <v>5833</v>
      </c>
      <c r="C4512" t="s">
        <v>87</v>
      </c>
      <c r="D4512">
        <v>2.57</v>
      </c>
      <c r="E4512">
        <v>1.0999999999999999E-2</v>
      </c>
      <c r="F4512">
        <v>1.21</v>
      </c>
      <c r="G4512">
        <v>2.6800000000000001E-2</v>
      </c>
      <c r="H4512">
        <v>5.4719999999999998E-2</v>
      </c>
      <c r="I4512">
        <v>0.10995000000000001</v>
      </c>
      <c r="J4512">
        <v>0.13091</v>
      </c>
      <c r="K4512" s="7">
        <v>2.58</v>
      </c>
    </row>
    <row r="4513" spans="1:11" x14ac:dyDescent="0.2">
      <c r="A4513" s="5">
        <v>5791</v>
      </c>
      <c r="B4513">
        <v>5834</v>
      </c>
      <c r="C4513" t="s">
        <v>87</v>
      </c>
      <c r="D4513">
        <v>2.57</v>
      </c>
      <c r="E4513">
        <v>1.0999999999999999E-2</v>
      </c>
      <c r="F4513">
        <v>1.1000000000000001</v>
      </c>
      <c r="G4513">
        <v>2.6800000000000001E-2</v>
      </c>
      <c r="H4513">
        <v>5.4719999999999998E-2</v>
      </c>
      <c r="I4513">
        <v>0.10995000000000001</v>
      </c>
      <c r="J4513">
        <v>0.13091</v>
      </c>
      <c r="K4513" s="7">
        <v>1.62</v>
      </c>
    </row>
    <row r="4514" spans="1:11" x14ac:dyDescent="0.2">
      <c r="A4514" s="5">
        <v>5792</v>
      </c>
      <c r="B4514">
        <v>5835</v>
      </c>
      <c r="C4514" t="s">
        <v>87</v>
      </c>
      <c r="D4514">
        <v>2.57</v>
      </c>
      <c r="E4514">
        <v>1.0999999999999999E-2</v>
      </c>
      <c r="F4514">
        <v>1.03</v>
      </c>
      <c r="G4514">
        <v>2.6800000000000001E-2</v>
      </c>
      <c r="H4514">
        <v>5.4719999999999998E-2</v>
      </c>
      <c r="I4514">
        <v>0.10995000000000001</v>
      </c>
      <c r="J4514">
        <v>0.13091</v>
      </c>
      <c r="K4514" s="7">
        <v>1.51</v>
      </c>
    </row>
    <row r="4515" spans="1:11" x14ac:dyDescent="0.2">
      <c r="A4515" s="5">
        <v>5793</v>
      </c>
      <c r="B4515">
        <v>5836</v>
      </c>
      <c r="C4515" t="s">
        <v>87</v>
      </c>
      <c r="D4515">
        <v>2.57</v>
      </c>
      <c r="E4515">
        <v>1.0999999999999999E-2</v>
      </c>
      <c r="F4515">
        <v>1.05</v>
      </c>
      <c r="G4515">
        <v>2.6800000000000001E-2</v>
      </c>
      <c r="H4515">
        <v>5.4719999999999998E-2</v>
      </c>
      <c r="I4515">
        <v>0.10995000000000001</v>
      </c>
      <c r="J4515">
        <v>0.13091</v>
      </c>
      <c r="K4515" s="7">
        <v>1.1499999999999999</v>
      </c>
    </row>
    <row r="4516" spans="1:11" x14ac:dyDescent="0.2">
      <c r="A4516" s="5">
        <v>5794</v>
      </c>
      <c r="B4516">
        <v>5837</v>
      </c>
      <c r="C4516" t="s">
        <v>87</v>
      </c>
      <c r="D4516">
        <v>2.57</v>
      </c>
      <c r="E4516">
        <v>1.0999999999999999E-2</v>
      </c>
      <c r="F4516">
        <v>0.99</v>
      </c>
      <c r="G4516">
        <v>2.6800000000000001E-2</v>
      </c>
      <c r="H4516">
        <v>5.4719999999999998E-2</v>
      </c>
      <c r="I4516">
        <v>0.10995000000000001</v>
      </c>
      <c r="J4516">
        <v>0.13091</v>
      </c>
      <c r="K4516" s="7">
        <v>1.6</v>
      </c>
    </row>
    <row r="4517" spans="1:11" x14ac:dyDescent="0.2">
      <c r="A4517" s="5">
        <v>5795</v>
      </c>
      <c r="B4517">
        <v>5838</v>
      </c>
      <c r="C4517" t="s">
        <v>87</v>
      </c>
      <c r="D4517">
        <v>2.57</v>
      </c>
      <c r="E4517">
        <v>1.0999999999999999E-2</v>
      </c>
      <c r="F4517">
        <v>1.05</v>
      </c>
      <c r="G4517">
        <v>2.6800000000000001E-2</v>
      </c>
      <c r="H4517">
        <v>5.4719999999999998E-2</v>
      </c>
      <c r="I4517">
        <v>0.10995000000000001</v>
      </c>
      <c r="J4517">
        <v>0.13091</v>
      </c>
      <c r="K4517" s="7">
        <v>0.58699999999999997</v>
      </c>
    </row>
    <row r="4518" spans="1:11" x14ac:dyDescent="0.2">
      <c r="A4518" s="5">
        <v>5796</v>
      </c>
      <c r="B4518">
        <v>5839</v>
      </c>
      <c r="C4518" t="s">
        <v>87</v>
      </c>
      <c r="D4518">
        <v>2.57</v>
      </c>
      <c r="E4518">
        <v>1.0999999999999999E-2</v>
      </c>
      <c r="F4518">
        <v>1.23</v>
      </c>
      <c r="G4518">
        <v>2.6800000000000001E-2</v>
      </c>
      <c r="H4518">
        <v>5.4719999999999998E-2</v>
      </c>
      <c r="I4518">
        <v>0.10995000000000001</v>
      </c>
      <c r="J4518">
        <v>0.13091</v>
      </c>
      <c r="K4518" s="7">
        <v>1.42</v>
      </c>
    </row>
    <row r="4519" spans="1:11" x14ac:dyDescent="0.2">
      <c r="A4519" s="5">
        <v>5797</v>
      </c>
      <c r="B4519">
        <v>5840</v>
      </c>
      <c r="C4519" t="s">
        <v>87</v>
      </c>
      <c r="D4519">
        <v>2.57</v>
      </c>
      <c r="E4519">
        <v>1.0999999999999999E-2</v>
      </c>
      <c r="F4519">
        <v>1.3</v>
      </c>
      <c r="G4519">
        <v>2.6800000000000001E-2</v>
      </c>
      <c r="H4519">
        <v>5.4719999999999998E-2</v>
      </c>
      <c r="I4519">
        <v>0.10995000000000001</v>
      </c>
      <c r="J4519">
        <v>0.13091</v>
      </c>
      <c r="K4519" s="7">
        <v>6.03</v>
      </c>
    </row>
    <row r="4520" spans="1:11" x14ac:dyDescent="0.2">
      <c r="A4520" s="5">
        <v>5798</v>
      </c>
      <c r="B4520">
        <v>5841</v>
      </c>
      <c r="C4520" t="s">
        <v>87</v>
      </c>
      <c r="D4520">
        <v>2.57</v>
      </c>
      <c r="E4520">
        <v>1.0999999999999999E-2</v>
      </c>
      <c r="F4520">
        <v>1.64</v>
      </c>
      <c r="G4520">
        <v>2.6800000000000001E-2</v>
      </c>
      <c r="H4520">
        <v>5.4719999999999998E-2</v>
      </c>
      <c r="I4520">
        <v>0.10995000000000001</v>
      </c>
      <c r="J4520">
        <v>0.13091</v>
      </c>
      <c r="K4520" s="7">
        <v>8.7200000000000006</v>
      </c>
    </row>
    <row r="4521" spans="1:11" x14ac:dyDescent="0.2">
      <c r="A4521" s="5">
        <v>5799</v>
      </c>
      <c r="B4521">
        <v>5842</v>
      </c>
      <c r="C4521" t="s">
        <v>87</v>
      </c>
      <c r="D4521">
        <v>2.57</v>
      </c>
      <c r="E4521">
        <v>1.0999999999999999E-2</v>
      </c>
      <c r="F4521">
        <v>1.3</v>
      </c>
      <c r="G4521">
        <v>2.6800000000000001E-2</v>
      </c>
      <c r="H4521">
        <v>5.4719999999999998E-2</v>
      </c>
      <c r="I4521">
        <v>0.10995000000000001</v>
      </c>
      <c r="J4521">
        <v>0.13091</v>
      </c>
      <c r="K4521" s="7">
        <v>8.9700000000000006</v>
      </c>
    </row>
    <row r="4522" spans="1:11" x14ac:dyDescent="0.2">
      <c r="A4522" s="5">
        <v>5800</v>
      </c>
      <c r="B4522">
        <v>5843</v>
      </c>
      <c r="C4522" t="s">
        <v>87</v>
      </c>
      <c r="D4522">
        <v>2.57</v>
      </c>
      <c r="E4522">
        <v>1.0999999999999999E-2</v>
      </c>
      <c r="F4522">
        <v>1.34</v>
      </c>
      <c r="G4522">
        <v>2.6800000000000001E-2</v>
      </c>
      <c r="H4522">
        <v>5.4719999999999998E-2</v>
      </c>
      <c r="I4522">
        <v>0.10995000000000001</v>
      </c>
      <c r="J4522">
        <v>0.13091</v>
      </c>
      <c r="K4522" s="7">
        <v>5.39</v>
      </c>
    </row>
    <row r="4523" spans="1:11" x14ac:dyDescent="0.2">
      <c r="A4523" s="5">
        <v>5801</v>
      </c>
      <c r="B4523">
        <v>5844</v>
      </c>
      <c r="C4523" t="s">
        <v>87</v>
      </c>
      <c r="D4523">
        <v>2.57</v>
      </c>
      <c r="E4523">
        <v>1.0999999999999999E-2</v>
      </c>
      <c r="F4523">
        <v>1.37</v>
      </c>
      <c r="G4523">
        <v>2.6800000000000001E-2</v>
      </c>
      <c r="H4523">
        <v>5.4719999999999998E-2</v>
      </c>
      <c r="I4523">
        <v>0.10995000000000001</v>
      </c>
      <c r="J4523">
        <v>0.13091</v>
      </c>
      <c r="K4523" s="7">
        <v>5.08</v>
      </c>
    </row>
    <row r="4524" spans="1:11" x14ac:dyDescent="0.2">
      <c r="A4524" s="5">
        <v>5802</v>
      </c>
      <c r="B4524">
        <v>5845</v>
      </c>
      <c r="C4524" t="s">
        <v>87</v>
      </c>
      <c r="D4524">
        <v>2.57</v>
      </c>
      <c r="E4524">
        <v>1.0999999999999999E-2</v>
      </c>
      <c r="F4524">
        <v>1.39</v>
      </c>
      <c r="G4524">
        <v>2.6800000000000001E-2</v>
      </c>
      <c r="H4524">
        <v>5.4719999999999998E-2</v>
      </c>
      <c r="I4524">
        <v>0.10995000000000001</v>
      </c>
      <c r="J4524">
        <v>0.13091</v>
      </c>
      <c r="K4524" s="7">
        <v>7.33</v>
      </c>
    </row>
    <row r="4525" spans="1:11" x14ac:dyDescent="0.2">
      <c r="A4525" s="5">
        <v>5803</v>
      </c>
      <c r="B4525">
        <v>5846</v>
      </c>
      <c r="C4525" t="s">
        <v>87</v>
      </c>
      <c r="D4525">
        <v>2.57</v>
      </c>
      <c r="E4525">
        <v>1.0999999999999999E-2</v>
      </c>
      <c r="F4525">
        <v>1.6</v>
      </c>
      <c r="G4525">
        <v>2.6800000000000001E-2</v>
      </c>
      <c r="H4525">
        <v>5.4719999999999998E-2</v>
      </c>
      <c r="I4525">
        <v>0.10995000000000001</v>
      </c>
      <c r="J4525">
        <v>0.13091</v>
      </c>
      <c r="K4525" s="7">
        <v>8.14</v>
      </c>
    </row>
    <row r="4526" spans="1:11" x14ac:dyDescent="0.2">
      <c r="A4526" s="5">
        <v>5804</v>
      </c>
      <c r="B4526">
        <v>5847</v>
      </c>
      <c r="C4526" t="s">
        <v>87</v>
      </c>
      <c r="D4526">
        <v>2.57</v>
      </c>
      <c r="E4526">
        <v>1.0999999999999999E-2</v>
      </c>
      <c r="F4526">
        <v>1.68</v>
      </c>
      <c r="G4526">
        <v>2.6800000000000001E-2</v>
      </c>
      <c r="H4526">
        <v>5.4719999999999998E-2</v>
      </c>
      <c r="I4526">
        <v>0.10995000000000001</v>
      </c>
      <c r="J4526">
        <v>0.13091</v>
      </c>
      <c r="K4526" s="7">
        <v>13.4</v>
      </c>
    </row>
    <row r="4527" spans="1:11" x14ac:dyDescent="0.2">
      <c r="A4527" s="5">
        <v>5807</v>
      </c>
      <c r="B4527">
        <v>5850</v>
      </c>
      <c r="C4527" t="s">
        <v>88</v>
      </c>
      <c r="D4527">
        <v>30.48</v>
      </c>
      <c r="E4527">
        <v>3.3999999999999998E-3</v>
      </c>
      <c r="F4527">
        <v>46.72</v>
      </c>
      <c r="G4527">
        <v>3.074E-2</v>
      </c>
      <c r="H4527">
        <v>0.11015</v>
      </c>
      <c r="I4527">
        <v>0.25472</v>
      </c>
      <c r="J4527">
        <v>0.39816000000000001</v>
      </c>
      <c r="K4527" s="7">
        <v>0.437</v>
      </c>
    </row>
    <row r="4528" spans="1:11" x14ac:dyDescent="0.2">
      <c r="A4528" s="5">
        <v>5808</v>
      </c>
      <c r="B4528">
        <v>5851</v>
      </c>
      <c r="C4528" t="s">
        <v>88</v>
      </c>
      <c r="D4528">
        <v>30.48</v>
      </c>
      <c r="E4528">
        <v>3.3999999999999998E-3</v>
      </c>
      <c r="F4528">
        <v>46.72</v>
      </c>
      <c r="G4528">
        <v>3.074E-2</v>
      </c>
      <c r="H4528">
        <v>0.11015</v>
      </c>
      <c r="I4528">
        <v>0.25472</v>
      </c>
      <c r="J4528">
        <v>0.39816000000000001</v>
      </c>
      <c r="K4528" s="7">
        <v>0.161</v>
      </c>
    </row>
    <row r="4529" spans="1:11" x14ac:dyDescent="0.2">
      <c r="A4529" s="5">
        <v>5810</v>
      </c>
      <c r="B4529">
        <v>5853</v>
      </c>
      <c r="C4529" t="s">
        <v>88</v>
      </c>
      <c r="D4529">
        <v>30.48</v>
      </c>
      <c r="E4529">
        <v>3.3999999999999998E-3</v>
      </c>
      <c r="F4529">
        <v>42.76</v>
      </c>
      <c r="G4529">
        <v>3.074E-2</v>
      </c>
      <c r="H4529">
        <v>0.11015</v>
      </c>
      <c r="I4529">
        <v>0.25472</v>
      </c>
      <c r="J4529">
        <v>0.39816000000000001</v>
      </c>
      <c r="K4529" s="7">
        <v>0.115</v>
      </c>
    </row>
    <row r="4530" spans="1:11" x14ac:dyDescent="0.2">
      <c r="A4530" s="5">
        <v>5811</v>
      </c>
      <c r="B4530">
        <v>5854</v>
      </c>
      <c r="C4530" t="s">
        <v>88</v>
      </c>
      <c r="D4530">
        <v>30.48</v>
      </c>
      <c r="E4530">
        <v>3.3999999999999998E-3</v>
      </c>
      <c r="F4530">
        <v>41.34</v>
      </c>
      <c r="G4530">
        <v>3.074E-2</v>
      </c>
      <c r="H4530">
        <v>0.11015</v>
      </c>
      <c r="I4530">
        <v>0.25472</v>
      </c>
      <c r="J4530">
        <v>0.39816000000000001</v>
      </c>
      <c r="K4530" s="7">
        <v>0.14199999999999999</v>
      </c>
    </row>
    <row r="4531" spans="1:11" x14ac:dyDescent="0.2">
      <c r="A4531" s="5">
        <v>5812</v>
      </c>
      <c r="B4531">
        <v>5855</v>
      </c>
      <c r="C4531" t="s">
        <v>88</v>
      </c>
      <c r="D4531">
        <v>30.48</v>
      </c>
      <c r="E4531">
        <v>3.3999999999999998E-3</v>
      </c>
      <c r="F4531">
        <v>41.06</v>
      </c>
      <c r="G4531">
        <v>3.074E-2</v>
      </c>
      <c r="H4531">
        <v>0.11015</v>
      </c>
      <c r="I4531">
        <v>0.25472</v>
      </c>
      <c r="J4531">
        <v>0.39816000000000001</v>
      </c>
      <c r="K4531" s="7">
        <v>0.14799999999999999</v>
      </c>
    </row>
    <row r="4532" spans="1:11" x14ac:dyDescent="0.2">
      <c r="A4532" s="5">
        <v>5813</v>
      </c>
      <c r="B4532">
        <v>5856</v>
      </c>
      <c r="C4532" t="s">
        <v>88</v>
      </c>
      <c r="D4532">
        <v>33.53</v>
      </c>
      <c r="E4532">
        <v>3.3999999999999998E-3</v>
      </c>
      <c r="F4532">
        <v>108.45</v>
      </c>
      <c r="G4532">
        <v>3.074E-2</v>
      </c>
      <c r="H4532">
        <v>0.11015</v>
      </c>
      <c r="I4532">
        <v>0.25472</v>
      </c>
      <c r="J4532">
        <v>0.39816000000000001</v>
      </c>
      <c r="K4532" s="7">
        <v>57.7</v>
      </c>
    </row>
    <row r="4533" spans="1:11" x14ac:dyDescent="0.2">
      <c r="A4533" s="5">
        <v>5814</v>
      </c>
      <c r="B4533">
        <v>5857</v>
      </c>
      <c r="C4533" t="s">
        <v>88</v>
      </c>
      <c r="D4533">
        <v>33.53</v>
      </c>
      <c r="E4533">
        <v>3.3999999999999998E-3</v>
      </c>
      <c r="F4533">
        <v>110.24</v>
      </c>
      <c r="G4533">
        <v>3.074E-2</v>
      </c>
      <c r="H4533">
        <v>0.11015</v>
      </c>
      <c r="I4533">
        <v>0.25472</v>
      </c>
      <c r="J4533">
        <v>0.39816000000000001</v>
      </c>
      <c r="K4533" s="7">
        <v>23.7</v>
      </c>
    </row>
    <row r="4534" spans="1:11" x14ac:dyDescent="0.2">
      <c r="A4534" s="5">
        <v>5815</v>
      </c>
      <c r="B4534">
        <v>5858</v>
      </c>
      <c r="C4534" t="s">
        <v>88</v>
      </c>
      <c r="D4534">
        <v>36.58</v>
      </c>
      <c r="E4534">
        <v>3.3999999999999998E-3</v>
      </c>
      <c r="F4534">
        <v>124.03</v>
      </c>
      <c r="G4534">
        <v>3.074E-2</v>
      </c>
      <c r="H4534">
        <v>0.11015</v>
      </c>
      <c r="I4534">
        <v>0.25472</v>
      </c>
      <c r="J4534">
        <v>0.39816000000000001</v>
      </c>
      <c r="K4534" s="7">
        <v>5.22</v>
      </c>
    </row>
    <row r="4535" spans="1:11" x14ac:dyDescent="0.2">
      <c r="A4535" s="5">
        <v>5816</v>
      </c>
      <c r="B4535">
        <v>5859</v>
      </c>
      <c r="C4535" t="s">
        <v>88</v>
      </c>
      <c r="D4535">
        <v>36.58</v>
      </c>
      <c r="E4535">
        <v>3.3999999999999998E-3</v>
      </c>
      <c r="F4535">
        <v>124.03</v>
      </c>
      <c r="G4535">
        <v>3.074E-2</v>
      </c>
      <c r="H4535">
        <v>0.11015</v>
      </c>
      <c r="I4535">
        <v>0.25472</v>
      </c>
      <c r="J4535">
        <v>0.39816000000000001</v>
      </c>
      <c r="K4535" s="7">
        <v>5.47</v>
      </c>
    </row>
    <row r="4536" spans="1:11" x14ac:dyDescent="0.2">
      <c r="A4536" s="5">
        <v>5817</v>
      </c>
      <c r="B4536">
        <v>5860</v>
      </c>
      <c r="C4536" t="s">
        <v>88</v>
      </c>
      <c r="D4536">
        <v>38.4</v>
      </c>
      <c r="E4536">
        <v>3.3999999999999998E-3</v>
      </c>
      <c r="F4536">
        <v>143.57</v>
      </c>
      <c r="G4536">
        <v>3.074E-2</v>
      </c>
      <c r="H4536">
        <v>0.11015</v>
      </c>
      <c r="I4536">
        <v>0.25472</v>
      </c>
      <c r="J4536">
        <v>0.39816000000000001</v>
      </c>
      <c r="K4536" s="7">
        <v>98.9</v>
      </c>
    </row>
    <row r="4537" spans="1:11" x14ac:dyDescent="0.2">
      <c r="A4537" s="5">
        <v>5818</v>
      </c>
      <c r="B4537">
        <v>5861</v>
      </c>
      <c r="C4537" t="s">
        <v>88</v>
      </c>
      <c r="D4537">
        <v>38.4</v>
      </c>
      <c r="E4537">
        <v>3.3999999999999998E-3</v>
      </c>
      <c r="F4537">
        <v>143.28</v>
      </c>
      <c r="G4537">
        <v>3.074E-2</v>
      </c>
      <c r="H4537">
        <v>0.11015</v>
      </c>
      <c r="I4537">
        <v>0.25472</v>
      </c>
      <c r="J4537">
        <v>0.39816000000000001</v>
      </c>
      <c r="K4537" s="7">
        <v>38.6</v>
      </c>
    </row>
    <row r="4538" spans="1:11" x14ac:dyDescent="0.2">
      <c r="A4538" s="5">
        <v>5819</v>
      </c>
      <c r="B4538">
        <v>5862</v>
      </c>
      <c r="C4538" t="s">
        <v>88</v>
      </c>
      <c r="D4538">
        <v>37.19</v>
      </c>
      <c r="E4538">
        <v>3.3999999999999998E-3</v>
      </c>
      <c r="F4538">
        <v>141.02000000000001</v>
      </c>
      <c r="G4538">
        <v>3.074E-2</v>
      </c>
      <c r="H4538">
        <v>0.11015</v>
      </c>
      <c r="I4538">
        <v>0.25472</v>
      </c>
      <c r="J4538">
        <v>0.39816000000000001</v>
      </c>
      <c r="K4538" s="7">
        <v>79.400000000000006</v>
      </c>
    </row>
    <row r="4539" spans="1:11" x14ac:dyDescent="0.2">
      <c r="A4539" s="5">
        <v>5820</v>
      </c>
      <c r="B4539">
        <v>5863</v>
      </c>
      <c r="C4539" t="s">
        <v>88</v>
      </c>
      <c r="D4539">
        <v>37.19</v>
      </c>
      <c r="E4539">
        <v>3.3999999999999998E-3</v>
      </c>
      <c r="F4539">
        <v>141.30000000000001</v>
      </c>
      <c r="G4539">
        <v>3.074E-2</v>
      </c>
      <c r="H4539">
        <v>0.11015</v>
      </c>
      <c r="I4539">
        <v>0.25472</v>
      </c>
      <c r="J4539">
        <v>0.39816000000000001</v>
      </c>
      <c r="K4539" s="7">
        <v>39.200000000000003</v>
      </c>
    </row>
    <row r="4540" spans="1:11" x14ac:dyDescent="0.2">
      <c r="A4540" s="5">
        <v>5821</v>
      </c>
      <c r="B4540">
        <v>5864</v>
      </c>
      <c r="C4540" t="s">
        <v>88</v>
      </c>
      <c r="D4540">
        <v>37.19</v>
      </c>
      <c r="E4540">
        <v>3.3999999999999998E-3</v>
      </c>
      <c r="F4540">
        <v>139.88999999999999</v>
      </c>
      <c r="G4540">
        <v>3.074E-2</v>
      </c>
      <c r="H4540">
        <v>0.11015</v>
      </c>
      <c r="I4540">
        <v>0.25472</v>
      </c>
      <c r="J4540">
        <v>0.39816000000000001</v>
      </c>
      <c r="K4540" s="7">
        <v>47</v>
      </c>
    </row>
    <row r="4541" spans="1:11" x14ac:dyDescent="0.2">
      <c r="A4541" s="5">
        <v>5822</v>
      </c>
      <c r="B4541">
        <v>5865</v>
      </c>
      <c r="C4541" t="s">
        <v>88</v>
      </c>
      <c r="D4541">
        <v>37.19</v>
      </c>
      <c r="E4541">
        <v>3.3999999999999998E-3</v>
      </c>
      <c r="F4541">
        <v>138.47</v>
      </c>
      <c r="G4541">
        <v>3.074E-2</v>
      </c>
      <c r="H4541">
        <v>0.11015</v>
      </c>
      <c r="I4541">
        <v>0.25472</v>
      </c>
      <c r="J4541">
        <v>0.39816000000000001</v>
      </c>
      <c r="K4541" s="7">
        <v>17.7</v>
      </c>
    </row>
    <row r="4542" spans="1:11" x14ac:dyDescent="0.2">
      <c r="A4542" s="5">
        <v>5823</v>
      </c>
      <c r="B4542">
        <v>5866</v>
      </c>
      <c r="C4542" t="s">
        <v>88</v>
      </c>
      <c r="D4542">
        <v>35.659999999999997</v>
      </c>
      <c r="E4542">
        <v>3.3999999999999998E-3</v>
      </c>
      <c r="F4542">
        <v>108.17</v>
      </c>
      <c r="G4542">
        <v>3.074E-2</v>
      </c>
      <c r="H4542">
        <v>0.11015</v>
      </c>
      <c r="I4542">
        <v>0.25472</v>
      </c>
      <c r="J4542">
        <v>0.39816000000000001</v>
      </c>
      <c r="K4542" s="7">
        <v>2.56</v>
      </c>
    </row>
    <row r="4543" spans="1:11" x14ac:dyDescent="0.2">
      <c r="A4543" s="5">
        <v>5824</v>
      </c>
      <c r="B4543">
        <v>5867</v>
      </c>
      <c r="C4543" t="s">
        <v>88</v>
      </c>
      <c r="D4543">
        <v>35.659999999999997</v>
      </c>
      <c r="E4543">
        <v>3.3999999999999998E-3</v>
      </c>
      <c r="F4543">
        <v>108.17</v>
      </c>
      <c r="G4543">
        <v>3.074E-2</v>
      </c>
      <c r="H4543">
        <v>0.11015</v>
      </c>
      <c r="I4543">
        <v>0.25472</v>
      </c>
      <c r="J4543">
        <v>0.39816000000000001</v>
      </c>
      <c r="K4543" s="7">
        <v>1.75</v>
      </c>
    </row>
    <row r="4544" spans="1:11" x14ac:dyDescent="0.2">
      <c r="A4544" s="5">
        <v>5825</v>
      </c>
      <c r="B4544">
        <v>5868</v>
      </c>
      <c r="C4544" t="s">
        <v>88</v>
      </c>
      <c r="D4544">
        <v>35.659999999999997</v>
      </c>
      <c r="E4544">
        <v>3.3999999999999998E-3</v>
      </c>
      <c r="F4544">
        <v>98.26</v>
      </c>
      <c r="G4544">
        <v>3.074E-2</v>
      </c>
      <c r="H4544">
        <v>0.11015</v>
      </c>
      <c r="I4544">
        <v>0.25472</v>
      </c>
      <c r="J4544">
        <v>0.39816000000000001</v>
      </c>
      <c r="K4544" s="7">
        <v>0.79800000000000004</v>
      </c>
    </row>
    <row r="4545" spans="1:11" x14ac:dyDescent="0.2">
      <c r="A4545" s="5">
        <v>5826</v>
      </c>
      <c r="B4545">
        <v>5869</v>
      </c>
      <c r="C4545" t="s">
        <v>88</v>
      </c>
      <c r="D4545">
        <v>35.659999999999997</v>
      </c>
      <c r="E4545">
        <v>3.3999999999999998E-3</v>
      </c>
      <c r="F4545">
        <v>98.26</v>
      </c>
      <c r="G4545">
        <v>3.074E-2</v>
      </c>
      <c r="H4545">
        <v>0.11015</v>
      </c>
      <c r="I4545">
        <v>0.25472</v>
      </c>
      <c r="J4545">
        <v>0.39816000000000001</v>
      </c>
      <c r="K4545" s="7">
        <v>5.62</v>
      </c>
    </row>
    <row r="4546" spans="1:11" x14ac:dyDescent="0.2">
      <c r="A4546" s="5">
        <v>5827</v>
      </c>
      <c r="B4546">
        <v>5870</v>
      </c>
      <c r="C4546" t="s">
        <v>88</v>
      </c>
      <c r="D4546">
        <v>36.58</v>
      </c>
      <c r="E4546">
        <v>3.3999999999999998E-3</v>
      </c>
      <c r="F4546">
        <v>94.58</v>
      </c>
      <c r="G4546">
        <v>3.074E-2</v>
      </c>
      <c r="H4546">
        <v>0.11015</v>
      </c>
      <c r="I4546">
        <v>0.25472</v>
      </c>
      <c r="J4546">
        <v>0.39816000000000001</v>
      </c>
      <c r="K4546" s="7">
        <v>4.62</v>
      </c>
    </row>
    <row r="4547" spans="1:11" x14ac:dyDescent="0.2">
      <c r="A4547" s="5">
        <v>5828</v>
      </c>
      <c r="B4547">
        <v>5871</v>
      </c>
      <c r="C4547" t="s">
        <v>88</v>
      </c>
      <c r="D4547">
        <v>36.58</v>
      </c>
      <c r="E4547">
        <v>3.3999999999999998E-3</v>
      </c>
      <c r="F4547">
        <v>93.73</v>
      </c>
      <c r="G4547">
        <v>3.074E-2</v>
      </c>
      <c r="H4547">
        <v>0.11015</v>
      </c>
      <c r="I4547">
        <v>0.25472</v>
      </c>
      <c r="J4547">
        <v>0.39816000000000001</v>
      </c>
      <c r="K4547" s="7">
        <v>5.89</v>
      </c>
    </row>
    <row r="4548" spans="1:11" x14ac:dyDescent="0.2">
      <c r="A4548" s="5">
        <v>5829</v>
      </c>
      <c r="B4548">
        <v>5872</v>
      </c>
      <c r="C4548" t="s">
        <v>88</v>
      </c>
      <c r="D4548">
        <v>36.58</v>
      </c>
      <c r="E4548">
        <v>3.3999999999999998E-3</v>
      </c>
      <c r="F4548">
        <v>88.92</v>
      </c>
      <c r="G4548">
        <v>3.074E-2</v>
      </c>
      <c r="H4548">
        <v>0.11015</v>
      </c>
      <c r="I4548">
        <v>0.25472</v>
      </c>
      <c r="J4548">
        <v>0.39816000000000001</v>
      </c>
      <c r="K4548" s="7">
        <v>3.73</v>
      </c>
    </row>
    <row r="4549" spans="1:11" x14ac:dyDescent="0.2">
      <c r="A4549" s="5">
        <v>5830</v>
      </c>
      <c r="B4549">
        <v>5873</v>
      </c>
      <c r="C4549" t="s">
        <v>88</v>
      </c>
      <c r="D4549">
        <v>36.58</v>
      </c>
      <c r="E4549">
        <v>3.3999999999999998E-3</v>
      </c>
      <c r="F4549">
        <v>88.92</v>
      </c>
      <c r="G4549">
        <v>3.074E-2</v>
      </c>
      <c r="H4549">
        <v>0.11015</v>
      </c>
      <c r="I4549">
        <v>0.25472</v>
      </c>
      <c r="J4549">
        <v>0.39816000000000001</v>
      </c>
      <c r="K4549" s="7">
        <v>4.59</v>
      </c>
    </row>
    <row r="4550" spans="1:11" x14ac:dyDescent="0.2">
      <c r="A4550" s="5">
        <v>5831</v>
      </c>
      <c r="B4550">
        <v>5874</v>
      </c>
      <c r="C4550" t="s">
        <v>88</v>
      </c>
      <c r="D4550">
        <v>32</v>
      </c>
      <c r="E4550">
        <v>3.3999999999999998E-3</v>
      </c>
      <c r="F4550">
        <v>62.86</v>
      </c>
      <c r="G4550">
        <v>3.074E-2</v>
      </c>
      <c r="H4550">
        <v>0.11015</v>
      </c>
      <c r="I4550">
        <v>0.25472</v>
      </c>
      <c r="J4550">
        <v>0.39816000000000001</v>
      </c>
      <c r="K4550" s="7">
        <v>3.76</v>
      </c>
    </row>
    <row r="4551" spans="1:11" x14ac:dyDescent="0.2">
      <c r="A4551" s="5">
        <v>5832</v>
      </c>
      <c r="B4551">
        <v>5875</v>
      </c>
      <c r="C4551" t="s">
        <v>88</v>
      </c>
      <c r="D4551">
        <v>32</v>
      </c>
      <c r="E4551">
        <v>3.3999999999999998E-3</v>
      </c>
      <c r="F4551">
        <v>62.86</v>
      </c>
      <c r="G4551">
        <v>3.074E-2</v>
      </c>
      <c r="H4551">
        <v>0.11015</v>
      </c>
      <c r="I4551">
        <v>0.25472</v>
      </c>
      <c r="J4551">
        <v>0.39816000000000001</v>
      </c>
      <c r="K4551" s="7">
        <v>1.77</v>
      </c>
    </row>
    <row r="4552" spans="1:11" x14ac:dyDescent="0.2">
      <c r="A4552" s="5">
        <v>5833</v>
      </c>
      <c r="B4552">
        <v>5876</v>
      </c>
      <c r="C4552" t="s">
        <v>88</v>
      </c>
      <c r="D4552">
        <v>32</v>
      </c>
      <c r="E4552">
        <v>3.3999999999999998E-3</v>
      </c>
      <c r="F4552">
        <v>64</v>
      </c>
      <c r="G4552">
        <v>3.074E-2</v>
      </c>
      <c r="H4552">
        <v>0.11015</v>
      </c>
      <c r="I4552">
        <v>0.25472</v>
      </c>
      <c r="J4552">
        <v>0.39816000000000001</v>
      </c>
      <c r="K4552" s="7">
        <v>2.12</v>
      </c>
    </row>
    <row r="4553" spans="1:11" x14ac:dyDescent="0.2">
      <c r="A4553" s="5">
        <v>5834</v>
      </c>
      <c r="B4553">
        <v>5877</v>
      </c>
      <c r="C4553" t="s">
        <v>88</v>
      </c>
      <c r="D4553">
        <v>32</v>
      </c>
      <c r="E4553">
        <v>3.3999999999999998E-3</v>
      </c>
      <c r="F4553">
        <v>64</v>
      </c>
      <c r="G4553">
        <v>3.074E-2</v>
      </c>
      <c r="H4553">
        <v>0.11015</v>
      </c>
      <c r="I4553">
        <v>0.25472</v>
      </c>
      <c r="J4553">
        <v>0.39816000000000001</v>
      </c>
      <c r="K4553" s="7">
        <v>3.15</v>
      </c>
    </row>
    <row r="4554" spans="1:11" x14ac:dyDescent="0.2">
      <c r="A4554" s="5">
        <v>5835</v>
      </c>
      <c r="B4554">
        <v>5878</v>
      </c>
      <c r="C4554" t="s">
        <v>88</v>
      </c>
      <c r="D4554">
        <v>31.7</v>
      </c>
      <c r="E4554">
        <v>3.3999999999999998E-3</v>
      </c>
      <c r="F4554">
        <v>51.25</v>
      </c>
      <c r="G4554">
        <v>3.074E-2</v>
      </c>
      <c r="H4554">
        <v>0.11015</v>
      </c>
      <c r="I4554">
        <v>0.25472</v>
      </c>
      <c r="J4554">
        <v>0.39816000000000001</v>
      </c>
      <c r="K4554" s="7">
        <v>1.45</v>
      </c>
    </row>
    <row r="4555" spans="1:11" x14ac:dyDescent="0.2">
      <c r="A4555" s="5">
        <v>5836</v>
      </c>
      <c r="B4555">
        <v>5879</v>
      </c>
      <c r="C4555" t="s">
        <v>88</v>
      </c>
      <c r="D4555">
        <v>31.7</v>
      </c>
      <c r="E4555">
        <v>3.3999999999999998E-3</v>
      </c>
      <c r="F4555">
        <v>51.54</v>
      </c>
      <c r="G4555">
        <v>3.074E-2</v>
      </c>
      <c r="H4555">
        <v>0.11015</v>
      </c>
      <c r="I4555">
        <v>0.25472</v>
      </c>
      <c r="J4555">
        <v>0.39816000000000001</v>
      </c>
      <c r="K4555" s="7">
        <v>0.78900000000000003</v>
      </c>
    </row>
    <row r="4556" spans="1:11" x14ac:dyDescent="0.2">
      <c r="A4556" s="5">
        <v>5837</v>
      </c>
      <c r="B4556">
        <v>5880</v>
      </c>
      <c r="C4556" t="s">
        <v>88</v>
      </c>
      <c r="D4556">
        <v>31.7</v>
      </c>
      <c r="E4556">
        <v>3.3999999999999998E-3</v>
      </c>
      <c r="F4556">
        <v>58.62</v>
      </c>
      <c r="G4556">
        <v>3.074E-2</v>
      </c>
      <c r="H4556">
        <v>0.11015</v>
      </c>
      <c r="I4556">
        <v>0.25472</v>
      </c>
      <c r="J4556">
        <v>0.39816000000000001</v>
      </c>
      <c r="K4556" s="7">
        <v>1.35</v>
      </c>
    </row>
    <row r="4557" spans="1:11" x14ac:dyDescent="0.2">
      <c r="A4557" s="5">
        <v>5838</v>
      </c>
      <c r="B4557">
        <v>5881</v>
      </c>
      <c r="C4557" t="s">
        <v>88</v>
      </c>
      <c r="D4557">
        <v>31.7</v>
      </c>
      <c r="E4557">
        <v>3.3999999999999998E-3</v>
      </c>
      <c r="F4557">
        <v>58.62</v>
      </c>
      <c r="G4557">
        <v>3.074E-2</v>
      </c>
      <c r="H4557">
        <v>0.11015</v>
      </c>
      <c r="I4557">
        <v>0.25472</v>
      </c>
      <c r="J4557">
        <v>0.39816000000000001</v>
      </c>
      <c r="K4557" s="7">
        <v>1.06</v>
      </c>
    </row>
    <row r="4558" spans="1:11" x14ac:dyDescent="0.2">
      <c r="A4558" s="5">
        <v>5839</v>
      </c>
      <c r="B4558">
        <v>5882</v>
      </c>
      <c r="C4558" t="s">
        <v>88</v>
      </c>
      <c r="D4558">
        <v>31.7</v>
      </c>
      <c r="E4558">
        <v>3.3999999999999998E-3</v>
      </c>
      <c r="F4558">
        <v>55.78</v>
      </c>
      <c r="G4558">
        <v>3.074E-2</v>
      </c>
      <c r="H4558">
        <v>0.11015</v>
      </c>
      <c r="I4558">
        <v>0.25472</v>
      </c>
      <c r="J4558">
        <v>0.39816000000000001</v>
      </c>
      <c r="K4558" s="7">
        <v>1.9</v>
      </c>
    </row>
    <row r="4559" spans="1:11" x14ac:dyDescent="0.2">
      <c r="A4559" s="5">
        <v>5840</v>
      </c>
      <c r="B4559">
        <v>5883</v>
      </c>
      <c r="C4559" t="s">
        <v>88</v>
      </c>
      <c r="D4559">
        <v>31.7</v>
      </c>
      <c r="E4559">
        <v>3.3999999999999998E-3</v>
      </c>
      <c r="F4559">
        <v>55.5</v>
      </c>
      <c r="G4559">
        <v>3.074E-2</v>
      </c>
      <c r="H4559">
        <v>0.11015</v>
      </c>
      <c r="I4559">
        <v>0.25472</v>
      </c>
      <c r="J4559">
        <v>0.39816000000000001</v>
      </c>
      <c r="K4559" s="7">
        <v>4.46</v>
      </c>
    </row>
    <row r="4560" spans="1:11" x14ac:dyDescent="0.2">
      <c r="A4560" s="5">
        <v>5841</v>
      </c>
      <c r="B4560">
        <v>5884</v>
      </c>
      <c r="C4560" t="s">
        <v>88</v>
      </c>
      <c r="D4560">
        <v>31.7</v>
      </c>
      <c r="E4560">
        <v>3.3999999999999998E-3</v>
      </c>
      <c r="F4560">
        <v>53.52</v>
      </c>
      <c r="G4560">
        <v>3.074E-2</v>
      </c>
      <c r="H4560">
        <v>0.11015</v>
      </c>
      <c r="I4560">
        <v>0.25472</v>
      </c>
      <c r="J4560">
        <v>0.39816000000000001</v>
      </c>
      <c r="K4560" s="7">
        <v>3.33</v>
      </c>
    </row>
    <row r="4561" spans="1:11" x14ac:dyDescent="0.2">
      <c r="A4561" s="5">
        <v>5842</v>
      </c>
      <c r="B4561">
        <v>5885</v>
      </c>
      <c r="C4561" t="s">
        <v>88</v>
      </c>
      <c r="D4561">
        <v>31.7</v>
      </c>
      <c r="E4561">
        <v>3.3999999999999998E-3</v>
      </c>
      <c r="F4561">
        <v>53.52</v>
      </c>
      <c r="G4561">
        <v>3.074E-2</v>
      </c>
      <c r="H4561">
        <v>0.11015</v>
      </c>
      <c r="I4561">
        <v>0.25472</v>
      </c>
      <c r="J4561">
        <v>0.39816000000000001</v>
      </c>
      <c r="K4561" s="7">
        <v>2.12</v>
      </c>
    </row>
    <row r="4562" spans="1:11" x14ac:dyDescent="0.2">
      <c r="A4562" s="5">
        <v>5843</v>
      </c>
      <c r="B4562">
        <v>5886</v>
      </c>
      <c r="C4562" t="s">
        <v>88</v>
      </c>
      <c r="D4562">
        <v>31.7</v>
      </c>
      <c r="E4562">
        <v>3.3999999999999998E-3</v>
      </c>
      <c r="F4562">
        <v>40.49</v>
      </c>
      <c r="G4562">
        <v>3.074E-2</v>
      </c>
      <c r="H4562">
        <v>0.11015</v>
      </c>
      <c r="I4562">
        <v>0.25472</v>
      </c>
      <c r="J4562">
        <v>0.39816000000000001</v>
      </c>
      <c r="K4562" s="7">
        <v>0.13</v>
      </c>
    </row>
    <row r="4563" spans="1:11" x14ac:dyDescent="0.2">
      <c r="A4563" s="5">
        <v>5844</v>
      </c>
      <c r="B4563">
        <v>5887</v>
      </c>
      <c r="C4563" t="s">
        <v>88</v>
      </c>
      <c r="D4563">
        <v>31.7</v>
      </c>
      <c r="E4563">
        <v>3.3999999999999998E-3</v>
      </c>
      <c r="F4563">
        <v>40.21</v>
      </c>
      <c r="G4563">
        <v>3.074E-2</v>
      </c>
      <c r="H4563">
        <v>0.11015</v>
      </c>
      <c r="I4563">
        <v>0.25472</v>
      </c>
      <c r="J4563">
        <v>0.39816000000000001</v>
      </c>
      <c r="K4563" s="7">
        <v>0.752</v>
      </c>
    </row>
    <row r="4564" spans="1:11" x14ac:dyDescent="0.2">
      <c r="A4564" s="5">
        <v>5845</v>
      </c>
      <c r="B4564">
        <v>5888</v>
      </c>
      <c r="C4564" t="s">
        <v>88</v>
      </c>
      <c r="D4564">
        <v>31.7</v>
      </c>
      <c r="E4564">
        <v>3.3999999999999998E-3</v>
      </c>
      <c r="F4564">
        <v>41.06</v>
      </c>
      <c r="G4564">
        <v>3.074E-2</v>
      </c>
      <c r="H4564">
        <v>0.11015</v>
      </c>
      <c r="I4564">
        <v>0.25472</v>
      </c>
      <c r="J4564">
        <v>0.39816000000000001</v>
      </c>
      <c r="K4564" s="7">
        <v>0.30099999999999999</v>
      </c>
    </row>
    <row r="4565" spans="1:11" x14ac:dyDescent="0.2">
      <c r="A4565" s="5">
        <v>5846</v>
      </c>
      <c r="B4565">
        <v>5889</v>
      </c>
      <c r="C4565" t="s">
        <v>88</v>
      </c>
      <c r="D4565">
        <v>31.7</v>
      </c>
      <c r="E4565">
        <v>3.3999999999999998E-3</v>
      </c>
      <c r="F4565">
        <v>41.06</v>
      </c>
      <c r="G4565">
        <v>3.074E-2</v>
      </c>
      <c r="H4565">
        <v>0.11015</v>
      </c>
      <c r="I4565">
        <v>0.25472</v>
      </c>
      <c r="J4565">
        <v>0.39816000000000001</v>
      </c>
      <c r="K4565" s="7">
        <v>1.03</v>
      </c>
    </row>
    <row r="4566" spans="1:11" x14ac:dyDescent="0.2">
      <c r="A4566" s="5">
        <v>5847</v>
      </c>
      <c r="B4566">
        <v>5890</v>
      </c>
      <c r="C4566" t="s">
        <v>88</v>
      </c>
      <c r="D4566">
        <v>34.75</v>
      </c>
      <c r="E4566">
        <v>3.3999999999999998E-3</v>
      </c>
      <c r="F4566">
        <v>81.84</v>
      </c>
      <c r="G4566">
        <v>3.074E-2</v>
      </c>
      <c r="H4566">
        <v>0.11015</v>
      </c>
      <c r="I4566">
        <v>0.25472</v>
      </c>
      <c r="J4566">
        <v>0.39816000000000001</v>
      </c>
      <c r="K4566" s="7">
        <v>4.26</v>
      </c>
    </row>
    <row r="4567" spans="1:11" x14ac:dyDescent="0.2">
      <c r="A4567" s="5">
        <v>5848</v>
      </c>
      <c r="B4567">
        <v>5891</v>
      </c>
      <c r="C4567" t="s">
        <v>88</v>
      </c>
      <c r="D4567">
        <v>34.75</v>
      </c>
      <c r="E4567">
        <v>3.3999999999999998E-3</v>
      </c>
      <c r="F4567">
        <v>82.12</v>
      </c>
      <c r="G4567">
        <v>3.074E-2</v>
      </c>
      <c r="H4567">
        <v>0.11015</v>
      </c>
      <c r="I4567">
        <v>0.25472</v>
      </c>
      <c r="J4567">
        <v>0.39816000000000001</v>
      </c>
      <c r="K4567" s="7">
        <v>2.76</v>
      </c>
    </row>
    <row r="4568" spans="1:11" x14ac:dyDescent="0.2">
      <c r="A4568" s="5">
        <v>5849</v>
      </c>
      <c r="B4568">
        <v>5892</v>
      </c>
      <c r="C4568" t="s">
        <v>88</v>
      </c>
      <c r="D4568">
        <v>34.75</v>
      </c>
      <c r="E4568">
        <v>3.3999999999999998E-3</v>
      </c>
      <c r="F4568">
        <v>93.16</v>
      </c>
      <c r="G4568">
        <v>3.074E-2</v>
      </c>
      <c r="H4568">
        <v>0.11015</v>
      </c>
      <c r="I4568">
        <v>0.25472</v>
      </c>
      <c r="J4568">
        <v>0.39816000000000001</v>
      </c>
      <c r="K4568" s="7">
        <v>17.600000000000001</v>
      </c>
    </row>
    <row r="4569" spans="1:11" x14ac:dyDescent="0.2">
      <c r="A4569" s="5">
        <v>5850</v>
      </c>
      <c r="B4569">
        <v>5893</v>
      </c>
      <c r="C4569" t="s">
        <v>88</v>
      </c>
      <c r="D4569">
        <v>34.75</v>
      </c>
      <c r="E4569">
        <v>3.3999999999999998E-3</v>
      </c>
      <c r="F4569">
        <v>93.16</v>
      </c>
      <c r="G4569">
        <v>3.074E-2</v>
      </c>
      <c r="H4569">
        <v>0.11015</v>
      </c>
      <c r="I4569">
        <v>0.25472</v>
      </c>
      <c r="J4569">
        <v>0.39816000000000001</v>
      </c>
      <c r="K4569" s="7">
        <v>4.5999999999999996</v>
      </c>
    </row>
    <row r="4570" spans="1:11" x14ac:dyDescent="0.2">
      <c r="A4570" s="5">
        <v>5851</v>
      </c>
      <c r="B4570">
        <v>5894</v>
      </c>
      <c r="C4570" t="s">
        <v>88</v>
      </c>
      <c r="D4570">
        <v>34.75</v>
      </c>
      <c r="E4570">
        <v>3.3999999999999998E-3</v>
      </c>
      <c r="F4570">
        <v>93.16</v>
      </c>
      <c r="G4570">
        <v>3.074E-2</v>
      </c>
      <c r="H4570">
        <v>0.11015</v>
      </c>
      <c r="I4570">
        <v>0.25472</v>
      </c>
      <c r="J4570">
        <v>0.39816000000000001</v>
      </c>
      <c r="K4570" s="7">
        <v>1.81</v>
      </c>
    </row>
    <row r="4571" spans="1:11" x14ac:dyDescent="0.2">
      <c r="A4571" s="5">
        <v>5852</v>
      </c>
      <c r="B4571">
        <v>5895</v>
      </c>
      <c r="C4571" t="s">
        <v>88</v>
      </c>
      <c r="D4571">
        <v>34.75</v>
      </c>
      <c r="E4571">
        <v>3.3999999999999998E-3</v>
      </c>
      <c r="F4571">
        <v>93.16</v>
      </c>
      <c r="G4571">
        <v>3.074E-2</v>
      </c>
      <c r="H4571">
        <v>0.11015</v>
      </c>
      <c r="I4571">
        <v>0.25472</v>
      </c>
      <c r="J4571">
        <v>0.39816000000000001</v>
      </c>
      <c r="K4571" s="7">
        <v>3.36</v>
      </c>
    </row>
    <row r="4572" spans="1:11" x14ac:dyDescent="0.2">
      <c r="A4572" s="5">
        <v>5853</v>
      </c>
      <c r="B4572">
        <v>5896</v>
      </c>
      <c r="C4572" t="s">
        <v>88</v>
      </c>
      <c r="D4572">
        <v>34.75</v>
      </c>
      <c r="E4572">
        <v>3.3999999999999998E-3</v>
      </c>
      <c r="F4572">
        <v>86.93</v>
      </c>
      <c r="G4572">
        <v>3.074E-2</v>
      </c>
      <c r="H4572">
        <v>0.11015</v>
      </c>
      <c r="I4572">
        <v>0.25472</v>
      </c>
      <c r="J4572">
        <v>0.39816000000000001</v>
      </c>
      <c r="K4572" s="7">
        <v>2.0699999999999998</v>
      </c>
    </row>
    <row r="4573" spans="1:11" x14ac:dyDescent="0.2">
      <c r="A4573" s="5">
        <v>5854</v>
      </c>
      <c r="B4573">
        <v>5897</v>
      </c>
      <c r="C4573" t="s">
        <v>88</v>
      </c>
      <c r="D4573">
        <v>34.75</v>
      </c>
      <c r="E4573">
        <v>3.3999999999999998E-3</v>
      </c>
      <c r="F4573">
        <v>86.93</v>
      </c>
      <c r="G4573">
        <v>3.074E-2</v>
      </c>
      <c r="H4573">
        <v>0.11015</v>
      </c>
      <c r="I4573">
        <v>0.25472</v>
      </c>
      <c r="J4573">
        <v>0.39816000000000001</v>
      </c>
      <c r="K4573" s="7">
        <v>1.1000000000000001</v>
      </c>
    </row>
    <row r="4574" spans="1:11" x14ac:dyDescent="0.2">
      <c r="A4574" s="5">
        <v>5855</v>
      </c>
      <c r="B4574">
        <v>5898</v>
      </c>
      <c r="C4574" t="s">
        <v>88</v>
      </c>
      <c r="D4574">
        <v>34.75</v>
      </c>
      <c r="E4574">
        <v>3.3999999999999998E-3</v>
      </c>
      <c r="F4574">
        <v>75.89</v>
      </c>
      <c r="G4574">
        <v>3.074E-2</v>
      </c>
      <c r="H4574">
        <v>0.11015</v>
      </c>
      <c r="I4574">
        <v>0.25472</v>
      </c>
      <c r="J4574">
        <v>0.39816000000000001</v>
      </c>
      <c r="K4574" s="7">
        <v>1.83</v>
      </c>
    </row>
    <row r="4575" spans="1:11" x14ac:dyDescent="0.2">
      <c r="A4575" s="5">
        <v>5856</v>
      </c>
      <c r="B4575">
        <v>5899</v>
      </c>
      <c r="C4575" t="s">
        <v>88</v>
      </c>
      <c r="D4575">
        <v>34.75</v>
      </c>
      <c r="E4575">
        <v>3.3999999999999998E-3</v>
      </c>
      <c r="F4575">
        <v>75.61</v>
      </c>
      <c r="G4575">
        <v>3.074E-2</v>
      </c>
      <c r="H4575">
        <v>0.11015</v>
      </c>
      <c r="I4575">
        <v>0.25472</v>
      </c>
      <c r="J4575">
        <v>0.39816000000000001</v>
      </c>
      <c r="K4575" s="7">
        <v>1.82</v>
      </c>
    </row>
    <row r="4576" spans="1:11" x14ac:dyDescent="0.2">
      <c r="A4576" s="5">
        <v>5857</v>
      </c>
      <c r="B4576">
        <v>5900</v>
      </c>
      <c r="C4576" t="s">
        <v>88</v>
      </c>
      <c r="D4576">
        <v>34.75</v>
      </c>
      <c r="E4576">
        <v>3.3999999999999998E-3</v>
      </c>
      <c r="F4576">
        <v>79.849999999999994</v>
      </c>
      <c r="G4576">
        <v>3.074E-2</v>
      </c>
      <c r="H4576">
        <v>0.11015</v>
      </c>
      <c r="I4576">
        <v>0.25472</v>
      </c>
      <c r="J4576">
        <v>0.39816000000000001</v>
      </c>
      <c r="K4576" s="7">
        <v>0.93899999999999995</v>
      </c>
    </row>
    <row r="4577" spans="1:11" x14ac:dyDescent="0.2">
      <c r="A4577" s="5">
        <v>5858</v>
      </c>
      <c r="B4577">
        <v>5901</v>
      </c>
      <c r="C4577" t="s">
        <v>88</v>
      </c>
      <c r="D4577">
        <v>34.75</v>
      </c>
      <c r="E4577">
        <v>3.3999999999999998E-3</v>
      </c>
      <c r="F4577">
        <v>79.849999999999994</v>
      </c>
      <c r="G4577">
        <v>3.074E-2</v>
      </c>
      <c r="H4577">
        <v>0.11015</v>
      </c>
      <c r="I4577">
        <v>0.25472</v>
      </c>
      <c r="J4577">
        <v>0.39816000000000001</v>
      </c>
      <c r="K4577" s="7">
        <v>0.72599999999999998</v>
      </c>
    </row>
    <row r="4578" spans="1:11" x14ac:dyDescent="0.2">
      <c r="A4578" s="5">
        <v>5859</v>
      </c>
      <c r="B4578">
        <v>5902</v>
      </c>
      <c r="C4578" t="s">
        <v>88</v>
      </c>
      <c r="D4578">
        <v>34.75</v>
      </c>
      <c r="E4578">
        <v>3.3999999999999998E-3</v>
      </c>
      <c r="F4578">
        <v>71.64</v>
      </c>
      <c r="G4578">
        <v>3.074E-2</v>
      </c>
      <c r="H4578">
        <v>0.11015</v>
      </c>
      <c r="I4578">
        <v>0.25472</v>
      </c>
      <c r="J4578">
        <v>0.39816000000000001</v>
      </c>
      <c r="K4578" s="7">
        <v>0.753</v>
      </c>
    </row>
    <row r="4579" spans="1:11" x14ac:dyDescent="0.2">
      <c r="A4579" s="5">
        <v>5860</v>
      </c>
      <c r="B4579">
        <v>5903</v>
      </c>
      <c r="C4579" t="s">
        <v>88</v>
      </c>
      <c r="D4579">
        <v>34.75</v>
      </c>
      <c r="E4579">
        <v>3.3999999999999998E-3</v>
      </c>
      <c r="F4579">
        <v>72.489999999999995</v>
      </c>
      <c r="G4579">
        <v>3.074E-2</v>
      </c>
      <c r="H4579">
        <v>0.11015</v>
      </c>
      <c r="I4579">
        <v>0.25472</v>
      </c>
      <c r="J4579">
        <v>0.39816000000000001</v>
      </c>
      <c r="K4579" s="7">
        <v>0.70599999999999996</v>
      </c>
    </row>
    <row r="4580" spans="1:11" x14ac:dyDescent="0.2">
      <c r="A4580" s="5">
        <v>5861</v>
      </c>
      <c r="B4580">
        <v>5904</v>
      </c>
      <c r="C4580" t="s">
        <v>88</v>
      </c>
      <c r="D4580">
        <v>34.75</v>
      </c>
      <c r="E4580">
        <v>3.3999999999999998E-3</v>
      </c>
      <c r="F4580">
        <v>70.510000000000005</v>
      </c>
      <c r="G4580">
        <v>3.074E-2</v>
      </c>
      <c r="H4580">
        <v>0.11015</v>
      </c>
      <c r="I4580">
        <v>0.25472</v>
      </c>
      <c r="J4580">
        <v>0.39816000000000001</v>
      </c>
      <c r="K4580" s="7">
        <v>0.63</v>
      </c>
    </row>
    <row r="4581" spans="1:11" x14ac:dyDescent="0.2">
      <c r="A4581" s="5">
        <v>5862</v>
      </c>
      <c r="B4581">
        <v>5905</v>
      </c>
      <c r="C4581" t="s">
        <v>88</v>
      </c>
      <c r="D4581">
        <v>34.75</v>
      </c>
      <c r="E4581">
        <v>3.3999999999999998E-3</v>
      </c>
      <c r="F4581">
        <v>70.510000000000005</v>
      </c>
      <c r="G4581">
        <v>3.074E-2</v>
      </c>
      <c r="H4581">
        <v>0.11015</v>
      </c>
      <c r="I4581">
        <v>0.25472</v>
      </c>
      <c r="J4581">
        <v>0.39816000000000001</v>
      </c>
      <c r="K4581" s="7">
        <v>0.79600000000000004</v>
      </c>
    </row>
    <row r="4582" spans="1:11" x14ac:dyDescent="0.2">
      <c r="A4582" s="5">
        <v>5863</v>
      </c>
      <c r="B4582">
        <v>5906</v>
      </c>
      <c r="C4582" t="s">
        <v>88</v>
      </c>
      <c r="D4582">
        <v>31.7</v>
      </c>
      <c r="E4582">
        <v>3.3999999999999998E-3</v>
      </c>
      <c r="F4582">
        <v>51.54</v>
      </c>
      <c r="G4582">
        <v>3.074E-2</v>
      </c>
      <c r="H4582">
        <v>0.11015</v>
      </c>
      <c r="I4582">
        <v>0.25472</v>
      </c>
      <c r="J4582">
        <v>0.39816000000000001</v>
      </c>
      <c r="K4582" s="7">
        <v>0.45300000000000001</v>
      </c>
    </row>
    <row r="4583" spans="1:11" x14ac:dyDescent="0.2">
      <c r="A4583" s="5">
        <v>5864</v>
      </c>
      <c r="B4583">
        <v>5907</v>
      </c>
      <c r="C4583" t="s">
        <v>88</v>
      </c>
      <c r="D4583">
        <v>31.7</v>
      </c>
      <c r="E4583">
        <v>3.3999999999999998E-3</v>
      </c>
      <c r="F4583">
        <v>51.25</v>
      </c>
      <c r="G4583">
        <v>3.074E-2</v>
      </c>
      <c r="H4583">
        <v>0.11015</v>
      </c>
      <c r="I4583">
        <v>0.25472</v>
      </c>
      <c r="J4583">
        <v>0.39816000000000001</v>
      </c>
      <c r="K4583" s="7">
        <v>1.72</v>
      </c>
    </row>
    <row r="4584" spans="1:11" x14ac:dyDescent="0.2">
      <c r="A4584" s="5">
        <v>5865</v>
      </c>
      <c r="B4584">
        <v>5908</v>
      </c>
      <c r="C4584" t="s">
        <v>89</v>
      </c>
      <c r="D4584">
        <v>12.04</v>
      </c>
      <c r="E4584">
        <v>6.6E-3</v>
      </c>
      <c r="F4584">
        <v>12.83</v>
      </c>
      <c r="G4584">
        <v>1.9439999999999999E-2</v>
      </c>
      <c r="H4584">
        <v>6.1749999999999999E-2</v>
      </c>
      <c r="I4584">
        <v>0.12548000000000001</v>
      </c>
      <c r="J4584">
        <v>0.15032000000000001</v>
      </c>
      <c r="K4584" s="7">
        <v>3.43</v>
      </c>
    </row>
    <row r="4585" spans="1:11" x14ac:dyDescent="0.2">
      <c r="A4585" s="5">
        <v>5866</v>
      </c>
      <c r="B4585">
        <v>5909</v>
      </c>
      <c r="C4585" t="s">
        <v>89</v>
      </c>
      <c r="D4585">
        <v>12.04</v>
      </c>
      <c r="E4585">
        <v>6.6E-3</v>
      </c>
      <c r="F4585">
        <v>13.05</v>
      </c>
      <c r="G4585">
        <v>1.9439999999999999E-2</v>
      </c>
      <c r="H4585">
        <v>6.1749999999999999E-2</v>
      </c>
      <c r="I4585">
        <v>0.12548000000000001</v>
      </c>
      <c r="J4585">
        <v>0.15032000000000001</v>
      </c>
      <c r="K4585" s="7">
        <v>7.01</v>
      </c>
    </row>
    <row r="4586" spans="1:11" x14ac:dyDescent="0.2">
      <c r="A4586" s="5">
        <v>5867</v>
      </c>
      <c r="B4586">
        <v>5910</v>
      </c>
      <c r="C4586" t="s">
        <v>89</v>
      </c>
      <c r="D4586">
        <v>12.19</v>
      </c>
      <c r="E4586">
        <v>6.6E-3</v>
      </c>
      <c r="F4586">
        <v>14.24</v>
      </c>
      <c r="G4586">
        <v>1.9439999999999999E-2</v>
      </c>
      <c r="H4586">
        <v>6.1749999999999999E-2</v>
      </c>
      <c r="I4586">
        <v>0.12548000000000001</v>
      </c>
      <c r="J4586">
        <v>0.15032000000000001</v>
      </c>
      <c r="K4586" s="7">
        <v>16.7</v>
      </c>
    </row>
    <row r="4587" spans="1:11" x14ac:dyDescent="0.2">
      <c r="A4587" s="5">
        <v>5868</v>
      </c>
      <c r="B4587">
        <v>5911</v>
      </c>
      <c r="C4587" t="s">
        <v>89</v>
      </c>
      <c r="D4587">
        <v>12.19</v>
      </c>
      <c r="E4587">
        <v>6.6E-3</v>
      </c>
      <c r="F4587">
        <v>14.24</v>
      </c>
      <c r="G4587">
        <v>1.9439999999999999E-2</v>
      </c>
      <c r="H4587">
        <v>6.1749999999999999E-2</v>
      </c>
      <c r="I4587">
        <v>0.12548000000000001</v>
      </c>
      <c r="J4587">
        <v>0.15032000000000001</v>
      </c>
      <c r="K4587" s="7">
        <v>10.3</v>
      </c>
    </row>
    <row r="4588" spans="1:11" x14ac:dyDescent="0.2">
      <c r="A4588" s="5">
        <v>5869</v>
      </c>
      <c r="B4588">
        <v>5912</v>
      </c>
      <c r="C4588" t="s">
        <v>89</v>
      </c>
      <c r="D4588">
        <v>12.8</v>
      </c>
      <c r="E4588">
        <v>6.6E-3</v>
      </c>
      <c r="F4588">
        <v>14.61</v>
      </c>
      <c r="G4588">
        <v>1.9439999999999999E-2</v>
      </c>
      <c r="H4588">
        <v>6.1749999999999999E-2</v>
      </c>
      <c r="I4588">
        <v>0.12548000000000001</v>
      </c>
      <c r="J4588">
        <v>0.15032000000000001</v>
      </c>
      <c r="K4588" s="7">
        <v>21.3</v>
      </c>
    </row>
    <row r="4589" spans="1:11" x14ac:dyDescent="0.2">
      <c r="A4589" s="5">
        <v>5870</v>
      </c>
      <c r="B4589">
        <v>5913</v>
      </c>
      <c r="C4589" t="s">
        <v>89</v>
      </c>
      <c r="D4589">
        <v>12.8</v>
      </c>
      <c r="E4589">
        <v>6.6E-3</v>
      </c>
      <c r="F4589">
        <v>14.36</v>
      </c>
      <c r="G4589">
        <v>1.9439999999999999E-2</v>
      </c>
      <c r="H4589">
        <v>6.1749999999999999E-2</v>
      </c>
      <c r="I4589">
        <v>0.12548000000000001</v>
      </c>
      <c r="J4589">
        <v>0.15032000000000001</v>
      </c>
      <c r="K4589" s="7">
        <v>36.4</v>
      </c>
    </row>
    <row r="4590" spans="1:11" x14ac:dyDescent="0.2">
      <c r="A4590" s="5">
        <v>5871</v>
      </c>
      <c r="B4590">
        <v>5914</v>
      </c>
      <c r="C4590" t="s">
        <v>89</v>
      </c>
      <c r="D4590">
        <v>12.8</v>
      </c>
      <c r="E4590">
        <v>6.6E-3</v>
      </c>
      <c r="F4590">
        <v>14.61</v>
      </c>
      <c r="G4590">
        <v>1.9439999999999999E-2</v>
      </c>
      <c r="H4590">
        <v>6.1749999999999999E-2</v>
      </c>
      <c r="I4590">
        <v>0.12548000000000001</v>
      </c>
      <c r="J4590">
        <v>0.15032000000000001</v>
      </c>
      <c r="K4590" s="7">
        <v>40.299999999999997</v>
      </c>
    </row>
    <row r="4591" spans="1:11" x14ac:dyDescent="0.2">
      <c r="A4591" s="5">
        <v>5872</v>
      </c>
      <c r="B4591">
        <v>5915</v>
      </c>
      <c r="C4591" t="s">
        <v>89</v>
      </c>
      <c r="D4591">
        <v>12.8</v>
      </c>
      <c r="E4591">
        <v>6.6E-3</v>
      </c>
      <c r="F4591">
        <v>14.5</v>
      </c>
      <c r="G4591">
        <v>1.9439999999999999E-2</v>
      </c>
      <c r="H4591">
        <v>6.1749999999999999E-2</v>
      </c>
      <c r="I4591">
        <v>0.12548000000000001</v>
      </c>
      <c r="J4591">
        <v>0.15032000000000001</v>
      </c>
      <c r="K4591" s="7">
        <v>34.700000000000003</v>
      </c>
    </row>
    <row r="4592" spans="1:11" x14ac:dyDescent="0.2">
      <c r="A4592" s="5">
        <v>5873</v>
      </c>
      <c r="B4592">
        <v>5916</v>
      </c>
      <c r="C4592" t="s">
        <v>89</v>
      </c>
      <c r="D4592">
        <v>13.11</v>
      </c>
      <c r="E4592">
        <v>6.6E-3</v>
      </c>
      <c r="F4592">
        <v>16.88</v>
      </c>
      <c r="G4592">
        <v>1.9439999999999999E-2</v>
      </c>
      <c r="H4592">
        <v>6.1749999999999999E-2</v>
      </c>
      <c r="I4592">
        <v>0.12548000000000001</v>
      </c>
      <c r="J4592">
        <v>0.15032000000000001</v>
      </c>
      <c r="K4592" s="7">
        <v>70.8</v>
      </c>
    </row>
    <row r="4593" spans="1:11" x14ac:dyDescent="0.2">
      <c r="A4593" s="5">
        <v>5874</v>
      </c>
      <c r="B4593">
        <v>5917</v>
      </c>
      <c r="C4593" t="s">
        <v>89</v>
      </c>
      <c r="D4593">
        <v>13.11</v>
      </c>
      <c r="E4593">
        <v>6.6E-3</v>
      </c>
      <c r="F4593">
        <v>16.88</v>
      </c>
      <c r="G4593">
        <v>1.9439999999999999E-2</v>
      </c>
      <c r="H4593">
        <v>6.1749999999999999E-2</v>
      </c>
      <c r="I4593">
        <v>0.12548000000000001</v>
      </c>
      <c r="J4593">
        <v>0.15032000000000001</v>
      </c>
      <c r="K4593" s="7">
        <v>39.4</v>
      </c>
    </row>
    <row r="4594" spans="1:11" x14ac:dyDescent="0.2">
      <c r="A4594" s="5">
        <v>5875</v>
      </c>
      <c r="B4594">
        <v>5918</v>
      </c>
      <c r="C4594" t="s">
        <v>89</v>
      </c>
      <c r="D4594">
        <v>13.05</v>
      </c>
      <c r="E4594">
        <v>6.6E-3</v>
      </c>
      <c r="F4594">
        <v>15.74</v>
      </c>
      <c r="G4594">
        <v>1.9439999999999999E-2</v>
      </c>
      <c r="H4594">
        <v>6.1749999999999999E-2</v>
      </c>
      <c r="I4594">
        <v>0.12548000000000001</v>
      </c>
      <c r="J4594">
        <v>0.15032000000000001</v>
      </c>
      <c r="K4594" s="7">
        <v>37.4</v>
      </c>
    </row>
    <row r="4595" spans="1:11" x14ac:dyDescent="0.2">
      <c r="A4595" s="5">
        <v>5876</v>
      </c>
      <c r="B4595">
        <v>5919</v>
      </c>
      <c r="C4595" t="s">
        <v>89</v>
      </c>
      <c r="D4595">
        <v>13.05</v>
      </c>
      <c r="E4595">
        <v>6.6E-3</v>
      </c>
      <c r="F4595">
        <v>15.6</v>
      </c>
      <c r="G4595">
        <v>1.9439999999999999E-2</v>
      </c>
      <c r="H4595">
        <v>6.1749999999999999E-2</v>
      </c>
      <c r="I4595">
        <v>0.12548000000000001</v>
      </c>
      <c r="J4595">
        <v>0.15032000000000001</v>
      </c>
      <c r="K4595" s="7">
        <v>37</v>
      </c>
    </row>
    <row r="4596" spans="1:11" x14ac:dyDescent="0.2">
      <c r="A4596" s="5">
        <v>5877</v>
      </c>
      <c r="B4596">
        <v>5920</v>
      </c>
      <c r="C4596" t="s">
        <v>89</v>
      </c>
      <c r="D4596">
        <v>12.8</v>
      </c>
      <c r="E4596">
        <v>6.6E-3</v>
      </c>
      <c r="F4596">
        <v>13.65</v>
      </c>
      <c r="G4596">
        <v>1.9439999999999999E-2</v>
      </c>
      <c r="H4596">
        <v>6.1749999999999999E-2</v>
      </c>
      <c r="I4596">
        <v>0.12548000000000001</v>
      </c>
      <c r="J4596">
        <v>0.15032000000000001</v>
      </c>
      <c r="K4596" s="7">
        <v>13.7</v>
      </c>
    </row>
    <row r="4597" spans="1:11" x14ac:dyDescent="0.2">
      <c r="A4597" s="5">
        <v>5878</v>
      </c>
      <c r="B4597">
        <v>5921</v>
      </c>
      <c r="C4597" t="s">
        <v>89</v>
      </c>
      <c r="D4597">
        <v>12.8</v>
      </c>
      <c r="E4597">
        <v>6.6E-3</v>
      </c>
      <c r="F4597">
        <v>13.65</v>
      </c>
      <c r="G4597">
        <v>1.9439999999999999E-2</v>
      </c>
      <c r="H4597">
        <v>6.1749999999999999E-2</v>
      </c>
      <c r="I4597">
        <v>0.12548000000000001</v>
      </c>
      <c r="J4597">
        <v>0.15032000000000001</v>
      </c>
      <c r="K4597" s="7">
        <v>25.7</v>
      </c>
    </row>
    <row r="4598" spans="1:11" x14ac:dyDescent="0.2">
      <c r="A4598" s="5">
        <v>5879</v>
      </c>
      <c r="B4598">
        <v>5922</v>
      </c>
      <c r="C4598" t="s">
        <v>89</v>
      </c>
      <c r="D4598">
        <v>12.8</v>
      </c>
      <c r="E4598">
        <v>6.6E-3</v>
      </c>
      <c r="F4598">
        <v>11.44</v>
      </c>
      <c r="G4598">
        <v>1.9439999999999999E-2</v>
      </c>
      <c r="H4598">
        <v>6.1749999999999999E-2</v>
      </c>
      <c r="I4598">
        <v>0.12548000000000001</v>
      </c>
      <c r="J4598">
        <v>0.15032000000000001</v>
      </c>
      <c r="K4598" s="7">
        <v>17.7</v>
      </c>
    </row>
    <row r="4599" spans="1:11" x14ac:dyDescent="0.2">
      <c r="A4599" s="5">
        <v>5880</v>
      </c>
      <c r="B4599">
        <v>5923</v>
      </c>
      <c r="C4599" t="s">
        <v>89</v>
      </c>
      <c r="D4599">
        <v>12.8</v>
      </c>
      <c r="E4599">
        <v>6.6E-3</v>
      </c>
      <c r="F4599">
        <v>11.44</v>
      </c>
      <c r="G4599">
        <v>1.9439999999999999E-2</v>
      </c>
      <c r="H4599">
        <v>6.1749999999999999E-2</v>
      </c>
      <c r="I4599">
        <v>0.12548000000000001</v>
      </c>
      <c r="J4599">
        <v>0.15032000000000001</v>
      </c>
      <c r="K4599" s="7">
        <v>16.399999999999999</v>
      </c>
    </row>
    <row r="4600" spans="1:11" x14ac:dyDescent="0.2">
      <c r="A4600" s="5">
        <v>5881</v>
      </c>
      <c r="B4600">
        <v>5924</v>
      </c>
      <c r="C4600" t="s">
        <v>89</v>
      </c>
      <c r="D4600">
        <v>12.8</v>
      </c>
      <c r="E4600">
        <v>6.6E-3</v>
      </c>
      <c r="F4600">
        <v>12.23</v>
      </c>
      <c r="G4600">
        <v>1.9439999999999999E-2</v>
      </c>
      <c r="H4600">
        <v>6.1749999999999999E-2</v>
      </c>
      <c r="I4600">
        <v>0.12548000000000001</v>
      </c>
      <c r="J4600">
        <v>0.15032000000000001</v>
      </c>
      <c r="K4600" s="7">
        <v>5.17</v>
      </c>
    </row>
    <row r="4601" spans="1:11" x14ac:dyDescent="0.2">
      <c r="A4601" s="5">
        <v>5882</v>
      </c>
      <c r="B4601">
        <v>5925</v>
      </c>
      <c r="C4601" t="s">
        <v>89</v>
      </c>
      <c r="D4601">
        <v>12.8</v>
      </c>
      <c r="E4601">
        <v>6.6E-3</v>
      </c>
      <c r="F4601">
        <v>12.23</v>
      </c>
      <c r="G4601">
        <v>1.9439999999999999E-2</v>
      </c>
      <c r="H4601">
        <v>6.1749999999999999E-2</v>
      </c>
      <c r="I4601">
        <v>0.12548000000000001</v>
      </c>
      <c r="J4601">
        <v>0.15032000000000001</v>
      </c>
      <c r="K4601" s="7">
        <v>20.3</v>
      </c>
    </row>
    <row r="4602" spans="1:11" x14ac:dyDescent="0.2">
      <c r="A4602" s="5">
        <v>5883</v>
      </c>
      <c r="B4602">
        <v>5926</v>
      </c>
      <c r="C4602" t="s">
        <v>89</v>
      </c>
      <c r="D4602">
        <v>12.95</v>
      </c>
      <c r="E4602">
        <v>6.6E-3</v>
      </c>
      <c r="F4602">
        <v>12.23</v>
      </c>
      <c r="G4602">
        <v>1.9439999999999999E-2</v>
      </c>
      <c r="H4602">
        <v>6.1749999999999999E-2</v>
      </c>
      <c r="I4602">
        <v>0.12548000000000001</v>
      </c>
      <c r="J4602">
        <v>0.15032000000000001</v>
      </c>
      <c r="K4602" s="7">
        <v>10.7</v>
      </c>
    </row>
    <row r="4603" spans="1:11" x14ac:dyDescent="0.2">
      <c r="A4603" s="5">
        <v>5884</v>
      </c>
      <c r="B4603">
        <v>5927</v>
      </c>
      <c r="C4603" t="s">
        <v>89</v>
      </c>
      <c r="D4603">
        <v>12.95</v>
      </c>
      <c r="E4603">
        <v>6.6E-3</v>
      </c>
      <c r="F4603">
        <v>12.23</v>
      </c>
      <c r="G4603">
        <v>1.9439999999999999E-2</v>
      </c>
      <c r="H4603">
        <v>6.1749999999999999E-2</v>
      </c>
      <c r="I4603">
        <v>0.12548000000000001</v>
      </c>
      <c r="J4603">
        <v>0.15032000000000001</v>
      </c>
      <c r="K4603" s="7">
        <v>7.77</v>
      </c>
    </row>
    <row r="4604" spans="1:11" x14ac:dyDescent="0.2">
      <c r="A4604" s="5">
        <v>5885</v>
      </c>
      <c r="B4604">
        <v>5928</v>
      </c>
      <c r="C4604" t="s">
        <v>89</v>
      </c>
      <c r="D4604">
        <v>12.95</v>
      </c>
      <c r="E4604">
        <v>6.6E-3</v>
      </c>
      <c r="F4604">
        <v>11.33</v>
      </c>
      <c r="G4604">
        <v>1.9439999999999999E-2</v>
      </c>
      <c r="H4604">
        <v>6.1749999999999999E-2</v>
      </c>
      <c r="I4604">
        <v>0.12548000000000001</v>
      </c>
      <c r="J4604">
        <v>0.15032000000000001</v>
      </c>
      <c r="K4604" s="7">
        <v>8</v>
      </c>
    </row>
    <row r="4605" spans="1:11" x14ac:dyDescent="0.2">
      <c r="A4605" s="5">
        <v>5886</v>
      </c>
      <c r="B4605">
        <v>5929</v>
      </c>
      <c r="C4605" t="s">
        <v>89</v>
      </c>
      <c r="D4605">
        <v>12.95</v>
      </c>
      <c r="E4605">
        <v>6.6E-3</v>
      </c>
      <c r="F4605">
        <v>11.33</v>
      </c>
      <c r="G4605">
        <v>1.9439999999999999E-2</v>
      </c>
      <c r="H4605">
        <v>6.1749999999999999E-2</v>
      </c>
      <c r="I4605">
        <v>0.12548000000000001</v>
      </c>
      <c r="J4605">
        <v>0.15032000000000001</v>
      </c>
      <c r="K4605" s="7">
        <v>10.6</v>
      </c>
    </row>
    <row r="4606" spans="1:11" x14ac:dyDescent="0.2">
      <c r="A4606" s="5">
        <v>5887</v>
      </c>
      <c r="B4606">
        <v>5930</v>
      </c>
      <c r="C4606" t="s">
        <v>89</v>
      </c>
      <c r="D4606">
        <v>12.95</v>
      </c>
      <c r="E4606">
        <v>6.6E-3</v>
      </c>
      <c r="F4606">
        <v>11.1</v>
      </c>
      <c r="G4606">
        <v>1.9439999999999999E-2</v>
      </c>
      <c r="H4606">
        <v>6.1749999999999999E-2</v>
      </c>
      <c r="I4606">
        <v>0.12548000000000001</v>
      </c>
      <c r="J4606">
        <v>0.15032000000000001</v>
      </c>
      <c r="K4606" s="7">
        <v>6.79</v>
      </c>
    </row>
    <row r="4607" spans="1:11" x14ac:dyDescent="0.2">
      <c r="A4607" s="5">
        <v>5888</v>
      </c>
      <c r="B4607">
        <v>5931</v>
      </c>
      <c r="C4607" t="s">
        <v>89</v>
      </c>
      <c r="D4607">
        <v>12.95</v>
      </c>
      <c r="E4607">
        <v>6.6E-3</v>
      </c>
      <c r="F4607">
        <v>11.1</v>
      </c>
      <c r="G4607">
        <v>1.9439999999999999E-2</v>
      </c>
      <c r="H4607">
        <v>6.1749999999999999E-2</v>
      </c>
      <c r="I4607">
        <v>0.12548000000000001</v>
      </c>
      <c r="J4607">
        <v>0.15032000000000001</v>
      </c>
      <c r="K4607" s="7">
        <v>7.71</v>
      </c>
    </row>
    <row r="4608" spans="1:11" x14ac:dyDescent="0.2">
      <c r="A4608" s="5">
        <v>5889</v>
      </c>
      <c r="B4608">
        <v>5932</v>
      </c>
      <c r="C4608" t="s">
        <v>89</v>
      </c>
      <c r="D4608">
        <v>12.95</v>
      </c>
      <c r="E4608">
        <v>6.6E-3</v>
      </c>
      <c r="F4608">
        <v>10.02</v>
      </c>
      <c r="G4608">
        <v>1.9439999999999999E-2</v>
      </c>
      <c r="H4608">
        <v>6.1749999999999999E-2</v>
      </c>
      <c r="I4608">
        <v>0.12548000000000001</v>
      </c>
      <c r="J4608">
        <v>0.15032000000000001</v>
      </c>
      <c r="K4608" s="7">
        <v>1.81</v>
      </c>
    </row>
    <row r="4609" spans="1:11" x14ac:dyDescent="0.2">
      <c r="A4609" s="5">
        <v>5890</v>
      </c>
      <c r="B4609">
        <v>5933</v>
      </c>
      <c r="C4609" t="s">
        <v>89</v>
      </c>
      <c r="D4609">
        <v>12.95</v>
      </c>
      <c r="E4609">
        <v>6.6E-3</v>
      </c>
      <c r="F4609">
        <v>10.02</v>
      </c>
      <c r="G4609">
        <v>1.9439999999999999E-2</v>
      </c>
      <c r="H4609">
        <v>6.1749999999999999E-2</v>
      </c>
      <c r="I4609">
        <v>0.12548000000000001</v>
      </c>
      <c r="J4609">
        <v>0.15032000000000001</v>
      </c>
      <c r="K4609" s="7">
        <v>1.98</v>
      </c>
    </row>
    <row r="4610" spans="1:11" x14ac:dyDescent="0.2">
      <c r="A4610" s="5">
        <v>5891</v>
      </c>
      <c r="B4610">
        <v>5934</v>
      </c>
      <c r="C4610" t="s">
        <v>89</v>
      </c>
      <c r="D4610">
        <v>12.34</v>
      </c>
      <c r="E4610">
        <v>6.6E-3</v>
      </c>
      <c r="F4610">
        <v>7.48</v>
      </c>
      <c r="G4610">
        <v>1.9439999999999999E-2</v>
      </c>
      <c r="H4610">
        <v>6.1749999999999999E-2</v>
      </c>
      <c r="I4610">
        <v>0.12548000000000001</v>
      </c>
      <c r="J4610">
        <v>0.15032000000000001</v>
      </c>
      <c r="K4610" s="7">
        <v>0.71599999999999997</v>
      </c>
    </row>
    <row r="4611" spans="1:11" x14ac:dyDescent="0.2">
      <c r="A4611" s="5">
        <v>5892</v>
      </c>
      <c r="B4611">
        <v>5935</v>
      </c>
      <c r="C4611" t="s">
        <v>89</v>
      </c>
      <c r="D4611">
        <v>12.34</v>
      </c>
      <c r="E4611">
        <v>6.6E-3</v>
      </c>
      <c r="F4611">
        <v>7.59</v>
      </c>
      <c r="G4611">
        <v>1.9439999999999999E-2</v>
      </c>
      <c r="H4611">
        <v>6.1749999999999999E-2</v>
      </c>
      <c r="I4611">
        <v>0.12548000000000001</v>
      </c>
      <c r="J4611">
        <v>0.15032000000000001</v>
      </c>
      <c r="K4611" s="7">
        <v>0.80300000000000005</v>
      </c>
    </row>
    <row r="4612" spans="1:11" x14ac:dyDescent="0.2">
      <c r="A4612" s="5">
        <v>5893</v>
      </c>
      <c r="B4612">
        <v>5936</v>
      </c>
      <c r="C4612" t="s">
        <v>89</v>
      </c>
      <c r="D4612">
        <v>12.95</v>
      </c>
      <c r="E4612">
        <v>6.6E-3</v>
      </c>
      <c r="F4612">
        <v>11.1</v>
      </c>
      <c r="G4612">
        <v>1.9439999999999999E-2</v>
      </c>
      <c r="H4612">
        <v>6.1749999999999999E-2</v>
      </c>
      <c r="I4612">
        <v>0.12548000000000001</v>
      </c>
      <c r="J4612">
        <v>0.15032000000000001</v>
      </c>
      <c r="K4612" s="7">
        <v>4.5</v>
      </c>
    </row>
    <row r="4613" spans="1:11" x14ac:dyDescent="0.2">
      <c r="A4613" s="5">
        <v>5894</v>
      </c>
      <c r="B4613">
        <v>5937</v>
      </c>
      <c r="C4613" t="s">
        <v>89</v>
      </c>
      <c r="D4613">
        <v>12.95</v>
      </c>
      <c r="E4613">
        <v>6.6E-3</v>
      </c>
      <c r="F4613">
        <v>11.1</v>
      </c>
      <c r="G4613">
        <v>1.9439999999999999E-2</v>
      </c>
      <c r="H4613">
        <v>6.1749999999999999E-2</v>
      </c>
      <c r="I4613">
        <v>0.12548000000000001</v>
      </c>
      <c r="J4613">
        <v>0.15032000000000001</v>
      </c>
      <c r="K4613" s="7">
        <v>7.56</v>
      </c>
    </row>
    <row r="4614" spans="1:11" x14ac:dyDescent="0.2">
      <c r="A4614" s="5">
        <v>5895</v>
      </c>
      <c r="B4614">
        <v>5938</v>
      </c>
      <c r="C4614" t="s">
        <v>89</v>
      </c>
      <c r="D4614">
        <v>14.33</v>
      </c>
      <c r="E4614">
        <v>6.6E-3</v>
      </c>
      <c r="F4614">
        <v>13.65</v>
      </c>
      <c r="G4614">
        <v>1.9439999999999999E-2</v>
      </c>
      <c r="H4614">
        <v>6.1749999999999999E-2</v>
      </c>
      <c r="I4614">
        <v>0.12548000000000001</v>
      </c>
      <c r="J4614">
        <v>0.15032000000000001</v>
      </c>
      <c r="K4614" s="7">
        <v>7.63</v>
      </c>
    </row>
    <row r="4615" spans="1:11" x14ac:dyDescent="0.2">
      <c r="A4615" s="5">
        <v>5896</v>
      </c>
      <c r="B4615">
        <v>5939</v>
      </c>
      <c r="C4615" t="s">
        <v>89</v>
      </c>
      <c r="D4615">
        <v>14.33</v>
      </c>
      <c r="E4615">
        <v>6.6E-3</v>
      </c>
      <c r="F4615">
        <v>13.65</v>
      </c>
      <c r="G4615">
        <v>1.9439999999999999E-2</v>
      </c>
      <c r="H4615">
        <v>6.1749999999999999E-2</v>
      </c>
      <c r="I4615">
        <v>0.12548000000000001</v>
      </c>
      <c r="J4615">
        <v>0.15032000000000001</v>
      </c>
      <c r="K4615" s="7">
        <v>33.5</v>
      </c>
    </row>
    <row r="4616" spans="1:11" x14ac:dyDescent="0.2">
      <c r="A4616" s="5">
        <v>5897</v>
      </c>
      <c r="B4616">
        <v>5940</v>
      </c>
      <c r="C4616" t="s">
        <v>89</v>
      </c>
      <c r="D4616">
        <v>14.33</v>
      </c>
      <c r="E4616">
        <v>6.6E-3</v>
      </c>
      <c r="F4616">
        <v>19</v>
      </c>
      <c r="G4616">
        <v>1.9439999999999999E-2</v>
      </c>
      <c r="H4616">
        <v>6.1749999999999999E-2</v>
      </c>
      <c r="I4616">
        <v>0.12548000000000001</v>
      </c>
      <c r="J4616">
        <v>0.15032000000000001</v>
      </c>
      <c r="K4616" s="7">
        <v>10.199999999999999</v>
      </c>
    </row>
    <row r="4617" spans="1:11" x14ac:dyDescent="0.2">
      <c r="A4617" s="5">
        <v>5898</v>
      </c>
      <c r="B4617">
        <v>5941</v>
      </c>
      <c r="C4617" t="s">
        <v>89</v>
      </c>
      <c r="D4617">
        <v>14.33</v>
      </c>
      <c r="E4617">
        <v>6.6E-3</v>
      </c>
      <c r="F4617">
        <v>19</v>
      </c>
      <c r="G4617">
        <v>1.9439999999999999E-2</v>
      </c>
      <c r="H4617">
        <v>6.1749999999999999E-2</v>
      </c>
      <c r="I4617">
        <v>0.12548000000000001</v>
      </c>
      <c r="J4617">
        <v>0.15032000000000001</v>
      </c>
      <c r="K4617" s="7">
        <v>16</v>
      </c>
    </row>
    <row r="4618" spans="1:11" x14ac:dyDescent="0.2">
      <c r="A4618" s="5">
        <v>5899</v>
      </c>
      <c r="B4618">
        <v>5942</v>
      </c>
      <c r="C4618" t="s">
        <v>89</v>
      </c>
      <c r="D4618">
        <v>14.33</v>
      </c>
      <c r="E4618">
        <v>6.6E-3</v>
      </c>
      <c r="F4618">
        <v>19.82</v>
      </c>
      <c r="G4618">
        <v>1.9439999999999999E-2</v>
      </c>
      <c r="H4618">
        <v>6.1749999999999999E-2</v>
      </c>
      <c r="I4618">
        <v>0.12548000000000001</v>
      </c>
      <c r="J4618">
        <v>0.15032000000000001</v>
      </c>
      <c r="K4618" s="7">
        <v>71.599999999999994</v>
      </c>
    </row>
    <row r="4619" spans="1:11" x14ac:dyDescent="0.2">
      <c r="A4619" s="5">
        <v>5900</v>
      </c>
      <c r="B4619">
        <v>5943</v>
      </c>
      <c r="C4619" t="s">
        <v>89</v>
      </c>
      <c r="D4619">
        <v>14.33</v>
      </c>
      <c r="E4619">
        <v>6.6E-3</v>
      </c>
      <c r="F4619">
        <v>19.82</v>
      </c>
      <c r="G4619">
        <v>1.9439999999999999E-2</v>
      </c>
      <c r="H4619">
        <v>6.1749999999999999E-2</v>
      </c>
      <c r="I4619">
        <v>0.12548000000000001</v>
      </c>
      <c r="J4619">
        <v>0.15032000000000001</v>
      </c>
      <c r="K4619" s="7">
        <v>22.7</v>
      </c>
    </row>
    <row r="4620" spans="1:11" x14ac:dyDescent="0.2">
      <c r="A4620" s="5">
        <v>5901</v>
      </c>
      <c r="B4620">
        <v>5944</v>
      </c>
      <c r="C4620" t="s">
        <v>89</v>
      </c>
      <c r="D4620">
        <v>14.33</v>
      </c>
      <c r="E4620">
        <v>6.6E-3</v>
      </c>
      <c r="F4620">
        <v>19.82</v>
      </c>
      <c r="G4620">
        <v>1.9439999999999999E-2</v>
      </c>
      <c r="H4620">
        <v>6.1749999999999999E-2</v>
      </c>
      <c r="I4620">
        <v>0.12548000000000001</v>
      </c>
      <c r="J4620">
        <v>0.15032000000000001</v>
      </c>
      <c r="K4620" s="7">
        <v>93.7</v>
      </c>
    </row>
    <row r="4621" spans="1:11" x14ac:dyDescent="0.2">
      <c r="A4621" s="5">
        <v>5902</v>
      </c>
      <c r="B4621">
        <v>5945</v>
      </c>
      <c r="C4621" t="s">
        <v>89</v>
      </c>
      <c r="D4621">
        <v>14.33</v>
      </c>
      <c r="E4621">
        <v>6.6E-3</v>
      </c>
      <c r="F4621">
        <v>19.68</v>
      </c>
      <c r="G4621">
        <v>1.9439999999999999E-2</v>
      </c>
      <c r="H4621">
        <v>6.1749999999999999E-2</v>
      </c>
      <c r="I4621">
        <v>0.12548000000000001</v>
      </c>
      <c r="J4621">
        <v>0.15032000000000001</v>
      </c>
      <c r="K4621" s="7">
        <v>32.1</v>
      </c>
    </row>
    <row r="4622" spans="1:11" x14ac:dyDescent="0.2">
      <c r="A4622" s="5">
        <v>5903</v>
      </c>
      <c r="B4622">
        <v>5946</v>
      </c>
      <c r="C4622" t="s">
        <v>89</v>
      </c>
      <c r="D4622">
        <v>14.33</v>
      </c>
      <c r="E4622">
        <v>6.6E-3</v>
      </c>
      <c r="F4622">
        <v>20.93</v>
      </c>
      <c r="G4622">
        <v>1.9439999999999999E-2</v>
      </c>
      <c r="H4622">
        <v>6.1749999999999999E-2</v>
      </c>
      <c r="I4622">
        <v>0.12548000000000001</v>
      </c>
      <c r="J4622">
        <v>0.15032000000000001</v>
      </c>
      <c r="K4622" s="7">
        <v>15.6</v>
      </c>
    </row>
    <row r="4623" spans="1:11" x14ac:dyDescent="0.2">
      <c r="A4623" s="5">
        <v>5904</v>
      </c>
      <c r="B4623">
        <v>5947</v>
      </c>
      <c r="C4623" t="s">
        <v>89</v>
      </c>
      <c r="D4623">
        <v>14.33</v>
      </c>
      <c r="E4623">
        <v>6.6E-3</v>
      </c>
      <c r="F4623">
        <v>20.64</v>
      </c>
      <c r="G4623">
        <v>1.9439999999999999E-2</v>
      </c>
      <c r="H4623">
        <v>6.1749999999999999E-2</v>
      </c>
      <c r="I4623">
        <v>0.12548000000000001</v>
      </c>
      <c r="J4623">
        <v>0.15032000000000001</v>
      </c>
      <c r="K4623" s="7">
        <v>22.7</v>
      </c>
    </row>
    <row r="4624" spans="1:11" x14ac:dyDescent="0.2">
      <c r="A4624" s="5">
        <v>5905</v>
      </c>
      <c r="B4624">
        <v>5948</v>
      </c>
      <c r="C4624" t="s">
        <v>89</v>
      </c>
      <c r="D4624">
        <v>14.33</v>
      </c>
      <c r="E4624">
        <v>6.6E-3</v>
      </c>
      <c r="F4624">
        <v>20.93</v>
      </c>
      <c r="G4624">
        <v>1.9439999999999999E-2</v>
      </c>
      <c r="H4624">
        <v>6.1749999999999999E-2</v>
      </c>
      <c r="I4624">
        <v>0.12548000000000001</v>
      </c>
      <c r="J4624">
        <v>0.15032000000000001</v>
      </c>
      <c r="K4624" s="7">
        <v>15.4</v>
      </c>
    </row>
    <row r="4625" spans="1:11" x14ac:dyDescent="0.2">
      <c r="A4625" s="5">
        <v>5906</v>
      </c>
      <c r="B4625">
        <v>5949</v>
      </c>
      <c r="C4625" t="s">
        <v>89</v>
      </c>
      <c r="D4625">
        <v>14.33</v>
      </c>
      <c r="E4625">
        <v>6.6E-3</v>
      </c>
      <c r="F4625">
        <v>20.93</v>
      </c>
      <c r="G4625">
        <v>1.9439999999999999E-2</v>
      </c>
      <c r="H4625">
        <v>6.1749999999999999E-2</v>
      </c>
      <c r="I4625">
        <v>0.12548000000000001</v>
      </c>
      <c r="J4625">
        <v>0.15032000000000001</v>
      </c>
      <c r="K4625" s="7">
        <v>32.299999999999997</v>
      </c>
    </row>
    <row r="4626" spans="1:11" x14ac:dyDescent="0.2">
      <c r="A4626" s="5">
        <v>5907</v>
      </c>
      <c r="B4626">
        <v>5950</v>
      </c>
      <c r="C4626" t="s">
        <v>89</v>
      </c>
      <c r="D4626">
        <v>14.33</v>
      </c>
      <c r="E4626">
        <v>6.6E-3</v>
      </c>
      <c r="F4626">
        <v>19</v>
      </c>
      <c r="G4626">
        <v>1.9439999999999999E-2</v>
      </c>
      <c r="H4626">
        <v>6.1749999999999999E-2</v>
      </c>
      <c r="I4626">
        <v>0.12548000000000001</v>
      </c>
      <c r="J4626">
        <v>0.15032000000000001</v>
      </c>
      <c r="K4626" s="7">
        <v>54.7</v>
      </c>
    </row>
    <row r="4627" spans="1:11" x14ac:dyDescent="0.2">
      <c r="A4627" s="5">
        <v>5908</v>
      </c>
      <c r="B4627">
        <v>5951</v>
      </c>
      <c r="C4627" t="s">
        <v>89</v>
      </c>
      <c r="D4627">
        <v>14.33</v>
      </c>
      <c r="E4627">
        <v>6.6E-3</v>
      </c>
      <c r="F4627">
        <v>19</v>
      </c>
      <c r="G4627">
        <v>1.9439999999999999E-2</v>
      </c>
      <c r="H4627">
        <v>6.1749999999999999E-2</v>
      </c>
      <c r="I4627">
        <v>0.12548000000000001</v>
      </c>
      <c r="J4627">
        <v>0.15032000000000001</v>
      </c>
      <c r="K4627" s="7">
        <v>33.5</v>
      </c>
    </row>
    <row r="4628" spans="1:11" x14ac:dyDescent="0.2">
      <c r="A4628" s="5">
        <v>5909</v>
      </c>
      <c r="B4628">
        <v>5952</v>
      </c>
      <c r="C4628" t="s">
        <v>89</v>
      </c>
      <c r="D4628">
        <v>14.33</v>
      </c>
      <c r="E4628">
        <v>6.6E-3</v>
      </c>
      <c r="F4628">
        <v>18.72</v>
      </c>
      <c r="G4628">
        <v>1.9439999999999999E-2</v>
      </c>
      <c r="H4628">
        <v>6.1749999999999999E-2</v>
      </c>
      <c r="I4628">
        <v>0.12548000000000001</v>
      </c>
      <c r="J4628">
        <v>0.15032000000000001</v>
      </c>
      <c r="K4628" s="7">
        <v>103</v>
      </c>
    </row>
    <row r="4629" spans="1:11" x14ac:dyDescent="0.2">
      <c r="A4629" s="5">
        <v>5910</v>
      </c>
      <c r="B4629">
        <v>5953</v>
      </c>
      <c r="C4629" t="s">
        <v>89</v>
      </c>
      <c r="D4629">
        <v>14.33</v>
      </c>
      <c r="E4629">
        <v>6.6E-3</v>
      </c>
      <c r="F4629">
        <v>15.86</v>
      </c>
      <c r="G4629">
        <v>1.9439999999999999E-2</v>
      </c>
      <c r="H4629">
        <v>6.1749999999999999E-2</v>
      </c>
      <c r="I4629">
        <v>0.12548000000000001</v>
      </c>
      <c r="J4629">
        <v>0.15032000000000001</v>
      </c>
      <c r="K4629" s="7">
        <v>4.72</v>
      </c>
    </row>
    <row r="4630" spans="1:11" x14ac:dyDescent="0.2">
      <c r="A4630" s="5">
        <v>5911</v>
      </c>
      <c r="B4630">
        <v>5954</v>
      </c>
      <c r="C4630" t="s">
        <v>89</v>
      </c>
      <c r="D4630">
        <v>14.33</v>
      </c>
      <c r="E4630">
        <v>6.6E-3</v>
      </c>
      <c r="F4630">
        <v>15.86</v>
      </c>
      <c r="G4630">
        <v>1.9439999999999999E-2</v>
      </c>
      <c r="H4630">
        <v>6.1749999999999999E-2</v>
      </c>
      <c r="I4630">
        <v>0.12548000000000001</v>
      </c>
      <c r="J4630">
        <v>0.15032000000000001</v>
      </c>
      <c r="K4630" s="7">
        <v>23.4</v>
      </c>
    </row>
    <row r="4631" spans="1:11" x14ac:dyDescent="0.2">
      <c r="A4631" s="5">
        <v>5912</v>
      </c>
      <c r="B4631">
        <v>5955</v>
      </c>
      <c r="C4631" t="s">
        <v>89</v>
      </c>
      <c r="D4631">
        <v>14.33</v>
      </c>
      <c r="E4631">
        <v>6.6E-3</v>
      </c>
      <c r="F4631">
        <v>13.54</v>
      </c>
      <c r="G4631">
        <v>1.9439999999999999E-2</v>
      </c>
      <c r="H4631">
        <v>6.1749999999999999E-2</v>
      </c>
      <c r="I4631">
        <v>0.12548000000000001</v>
      </c>
      <c r="J4631">
        <v>0.15032000000000001</v>
      </c>
      <c r="K4631" s="7">
        <v>15.6</v>
      </c>
    </row>
    <row r="4632" spans="1:11" x14ac:dyDescent="0.2">
      <c r="A4632" s="5">
        <v>5913</v>
      </c>
      <c r="B4632">
        <v>5956</v>
      </c>
      <c r="C4632" t="s">
        <v>89</v>
      </c>
      <c r="D4632">
        <v>12.8</v>
      </c>
      <c r="E4632">
        <v>6.6E-3</v>
      </c>
      <c r="F4632">
        <v>10.56</v>
      </c>
      <c r="G4632">
        <v>1.9439999999999999E-2</v>
      </c>
      <c r="H4632">
        <v>6.1749999999999999E-2</v>
      </c>
      <c r="I4632">
        <v>0.12548000000000001</v>
      </c>
      <c r="J4632">
        <v>0.15032000000000001</v>
      </c>
      <c r="K4632" s="7">
        <v>7.25</v>
      </c>
    </row>
    <row r="4633" spans="1:11" x14ac:dyDescent="0.2">
      <c r="A4633" s="5">
        <v>5914</v>
      </c>
      <c r="B4633">
        <v>5957</v>
      </c>
      <c r="C4633" t="s">
        <v>89</v>
      </c>
      <c r="D4633">
        <v>12.8</v>
      </c>
      <c r="E4633">
        <v>6.6E-3</v>
      </c>
      <c r="F4633">
        <v>10.56</v>
      </c>
      <c r="G4633">
        <v>1.9439999999999999E-2</v>
      </c>
      <c r="H4633">
        <v>6.1749999999999999E-2</v>
      </c>
      <c r="I4633">
        <v>0.12548000000000001</v>
      </c>
      <c r="J4633">
        <v>0.15032000000000001</v>
      </c>
      <c r="K4633" s="7">
        <v>7.32</v>
      </c>
    </row>
    <row r="4634" spans="1:11" x14ac:dyDescent="0.2">
      <c r="A4634" s="5">
        <v>5915</v>
      </c>
      <c r="B4634">
        <v>5958</v>
      </c>
      <c r="C4634" t="s">
        <v>90</v>
      </c>
      <c r="D4634">
        <v>46.48</v>
      </c>
      <c r="E4634">
        <v>1.9E-3</v>
      </c>
      <c r="F4634">
        <v>108.45</v>
      </c>
      <c r="G4634">
        <v>1.8919999999999999E-2</v>
      </c>
      <c r="H4634">
        <v>9.4420000000000004E-2</v>
      </c>
      <c r="I4634">
        <v>0.17510999999999999</v>
      </c>
      <c r="J4634">
        <v>0.21390000000000001</v>
      </c>
      <c r="K4634" s="7">
        <v>1.04</v>
      </c>
    </row>
    <row r="4635" spans="1:11" x14ac:dyDescent="0.2">
      <c r="A4635" s="5">
        <v>5916</v>
      </c>
      <c r="B4635">
        <v>5959</v>
      </c>
      <c r="C4635" t="s">
        <v>90</v>
      </c>
      <c r="D4635">
        <v>46.48</v>
      </c>
      <c r="E4635">
        <v>1.9E-3</v>
      </c>
      <c r="F4635">
        <v>108.45</v>
      </c>
      <c r="G4635">
        <v>1.8919999999999999E-2</v>
      </c>
      <c r="H4635">
        <v>9.4420000000000004E-2</v>
      </c>
      <c r="I4635">
        <v>0.17510999999999999</v>
      </c>
      <c r="J4635">
        <v>0.21390000000000001</v>
      </c>
      <c r="K4635" s="7">
        <v>1.24</v>
      </c>
    </row>
    <row r="4636" spans="1:11" x14ac:dyDescent="0.2">
      <c r="A4636" s="5">
        <v>5917</v>
      </c>
      <c r="B4636">
        <v>5960</v>
      </c>
      <c r="C4636" t="s">
        <v>90</v>
      </c>
      <c r="D4636">
        <v>67.06</v>
      </c>
      <c r="E4636">
        <v>1.9E-3</v>
      </c>
      <c r="F4636">
        <v>302.99</v>
      </c>
      <c r="G4636">
        <v>1.8919999999999999E-2</v>
      </c>
      <c r="H4636">
        <v>9.4420000000000004E-2</v>
      </c>
      <c r="I4636">
        <v>0.17510999999999999</v>
      </c>
      <c r="J4636">
        <v>0.21390000000000001</v>
      </c>
      <c r="K4636" s="7">
        <v>11.6</v>
      </c>
    </row>
    <row r="4637" spans="1:11" x14ac:dyDescent="0.2">
      <c r="A4637" s="5">
        <v>5918</v>
      </c>
      <c r="B4637">
        <v>5961</v>
      </c>
      <c r="C4637" t="s">
        <v>90</v>
      </c>
      <c r="D4637">
        <v>67.06</v>
      </c>
      <c r="E4637">
        <v>1.9E-3</v>
      </c>
      <c r="F4637">
        <v>302.99</v>
      </c>
      <c r="G4637">
        <v>1.8919999999999999E-2</v>
      </c>
      <c r="H4637">
        <v>9.4420000000000004E-2</v>
      </c>
      <c r="I4637">
        <v>0.17510999999999999</v>
      </c>
      <c r="J4637">
        <v>0.21390000000000001</v>
      </c>
      <c r="K4637" s="7">
        <v>8.89</v>
      </c>
    </row>
    <row r="4638" spans="1:11" x14ac:dyDescent="0.2">
      <c r="A4638" s="5">
        <v>5919</v>
      </c>
      <c r="B4638">
        <v>5962</v>
      </c>
      <c r="C4638" t="s">
        <v>90</v>
      </c>
      <c r="D4638">
        <v>67.06</v>
      </c>
      <c r="E4638">
        <v>1.9E-3</v>
      </c>
      <c r="F4638">
        <v>351.13</v>
      </c>
      <c r="G4638">
        <v>1.8919999999999999E-2</v>
      </c>
      <c r="H4638">
        <v>9.4420000000000004E-2</v>
      </c>
      <c r="I4638">
        <v>0.17510999999999999</v>
      </c>
      <c r="J4638">
        <v>0.21390000000000001</v>
      </c>
      <c r="K4638" s="7">
        <v>19.899999999999999</v>
      </c>
    </row>
    <row r="4639" spans="1:11" x14ac:dyDescent="0.2">
      <c r="A4639" s="5">
        <v>5920</v>
      </c>
      <c r="B4639">
        <v>5963</v>
      </c>
      <c r="C4639" t="s">
        <v>90</v>
      </c>
      <c r="D4639">
        <v>67.06</v>
      </c>
      <c r="E4639">
        <v>1.9E-3</v>
      </c>
      <c r="F4639">
        <v>351.13</v>
      </c>
      <c r="G4639">
        <v>1.8919999999999999E-2</v>
      </c>
      <c r="H4639">
        <v>9.4420000000000004E-2</v>
      </c>
      <c r="I4639">
        <v>0.17510999999999999</v>
      </c>
      <c r="J4639">
        <v>0.21390000000000001</v>
      </c>
      <c r="K4639" s="7">
        <v>17.600000000000001</v>
      </c>
    </row>
    <row r="4640" spans="1:11" x14ac:dyDescent="0.2">
      <c r="A4640" s="5">
        <v>5932</v>
      </c>
      <c r="B4640">
        <v>5975</v>
      </c>
      <c r="C4640" t="s">
        <v>90</v>
      </c>
      <c r="D4640">
        <v>84.7</v>
      </c>
      <c r="E4640">
        <v>1.9E-3</v>
      </c>
      <c r="F4640">
        <v>342.63</v>
      </c>
      <c r="G4640">
        <v>1.8919999999999999E-2</v>
      </c>
      <c r="H4640">
        <v>9.4420000000000004E-2</v>
      </c>
      <c r="I4640">
        <v>0.17510999999999999</v>
      </c>
      <c r="J4640">
        <v>0.21390000000000001</v>
      </c>
      <c r="K4640" s="7">
        <v>12.7</v>
      </c>
    </row>
    <row r="4641" spans="1:11" x14ac:dyDescent="0.2">
      <c r="A4641" s="5">
        <v>5933</v>
      </c>
      <c r="B4641">
        <v>5976</v>
      </c>
      <c r="C4641" t="s">
        <v>90</v>
      </c>
      <c r="D4641">
        <v>84.7</v>
      </c>
      <c r="E4641">
        <v>1.9E-3</v>
      </c>
      <c r="F4641">
        <v>342.63</v>
      </c>
      <c r="G4641">
        <v>1.8919999999999999E-2</v>
      </c>
      <c r="H4641">
        <v>9.4420000000000004E-2</v>
      </c>
      <c r="I4641">
        <v>0.17510999999999999</v>
      </c>
      <c r="J4641">
        <v>0.21390000000000001</v>
      </c>
      <c r="K4641" s="7">
        <v>31</v>
      </c>
    </row>
    <row r="4642" spans="1:11" x14ac:dyDescent="0.2">
      <c r="A4642" s="5">
        <v>5934</v>
      </c>
      <c r="B4642">
        <v>5977</v>
      </c>
      <c r="C4642" t="s">
        <v>90</v>
      </c>
      <c r="D4642">
        <v>84.67</v>
      </c>
      <c r="E4642">
        <v>1.9E-3</v>
      </c>
      <c r="F4642">
        <v>339.8</v>
      </c>
      <c r="G4642">
        <v>1.8919999999999999E-2</v>
      </c>
      <c r="H4642">
        <v>9.4420000000000004E-2</v>
      </c>
      <c r="I4642">
        <v>0.17510999999999999</v>
      </c>
      <c r="J4642">
        <v>0.21390000000000001</v>
      </c>
      <c r="K4642" s="7">
        <v>26.4</v>
      </c>
    </row>
    <row r="4643" spans="1:11" x14ac:dyDescent="0.2">
      <c r="A4643" s="5">
        <v>5935</v>
      </c>
      <c r="B4643">
        <v>5978</v>
      </c>
      <c r="C4643" t="s">
        <v>90</v>
      </c>
      <c r="D4643">
        <v>84.67</v>
      </c>
      <c r="E4643">
        <v>1.9E-3</v>
      </c>
      <c r="F4643">
        <v>339.8</v>
      </c>
      <c r="G4643">
        <v>1.8919999999999999E-2</v>
      </c>
      <c r="H4643">
        <v>9.4420000000000004E-2</v>
      </c>
      <c r="I4643">
        <v>0.17510999999999999</v>
      </c>
      <c r="J4643">
        <v>0.21390000000000001</v>
      </c>
      <c r="K4643" s="7">
        <v>18.2</v>
      </c>
    </row>
    <row r="4644" spans="1:11" x14ac:dyDescent="0.2">
      <c r="A4644" s="5">
        <v>5936</v>
      </c>
      <c r="B4644">
        <v>5979</v>
      </c>
      <c r="C4644" t="s">
        <v>90</v>
      </c>
      <c r="D4644">
        <v>85.31</v>
      </c>
      <c r="E4644">
        <v>1.9E-3</v>
      </c>
      <c r="F4644">
        <v>362.46</v>
      </c>
      <c r="G4644">
        <v>1.8919999999999999E-2</v>
      </c>
      <c r="H4644">
        <v>9.4420000000000004E-2</v>
      </c>
      <c r="I4644">
        <v>0.17510999999999999</v>
      </c>
      <c r="J4644">
        <v>0.21390000000000001</v>
      </c>
      <c r="K4644" s="7">
        <v>49.3</v>
      </c>
    </row>
    <row r="4645" spans="1:11" x14ac:dyDescent="0.2">
      <c r="A4645" s="5">
        <v>5937</v>
      </c>
      <c r="B4645">
        <v>5980</v>
      </c>
      <c r="C4645" t="s">
        <v>90</v>
      </c>
      <c r="D4645">
        <v>85.31</v>
      </c>
      <c r="E4645">
        <v>1.9E-3</v>
      </c>
      <c r="F4645">
        <v>362.46</v>
      </c>
      <c r="G4645">
        <v>1.8919999999999999E-2</v>
      </c>
      <c r="H4645">
        <v>9.4420000000000004E-2</v>
      </c>
      <c r="I4645">
        <v>0.17510999999999999</v>
      </c>
      <c r="J4645">
        <v>0.21390000000000001</v>
      </c>
      <c r="K4645" s="7">
        <v>75.400000000000006</v>
      </c>
    </row>
    <row r="4646" spans="1:11" x14ac:dyDescent="0.2">
      <c r="A4646" s="5">
        <v>5938</v>
      </c>
      <c r="B4646">
        <v>5981</v>
      </c>
      <c r="C4646" t="s">
        <v>90</v>
      </c>
      <c r="D4646">
        <v>85.8</v>
      </c>
      <c r="E4646">
        <v>1.9E-3</v>
      </c>
      <c r="F4646">
        <v>404.93</v>
      </c>
      <c r="G4646">
        <v>1.8919999999999999E-2</v>
      </c>
      <c r="H4646">
        <v>9.4420000000000004E-2</v>
      </c>
      <c r="I4646">
        <v>0.17510999999999999</v>
      </c>
      <c r="J4646">
        <v>0.21390000000000001</v>
      </c>
      <c r="K4646" s="7">
        <v>19.8</v>
      </c>
    </row>
    <row r="4647" spans="1:11" x14ac:dyDescent="0.2">
      <c r="A4647" s="5">
        <v>5939</v>
      </c>
      <c r="B4647">
        <v>5982</v>
      </c>
      <c r="C4647" t="s">
        <v>90</v>
      </c>
      <c r="D4647">
        <v>85.8</v>
      </c>
      <c r="E4647">
        <v>1.9E-3</v>
      </c>
      <c r="F4647">
        <v>407.76</v>
      </c>
      <c r="G4647">
        <v>1.8919999999999999E-2</v>
      </c>
      <c r="H4647">
        <v>9.4420000000000004E-2</v>
      </c>
      <c r="I4647">
        <v>0.17510999999999999</v>
      </c>
      <c r="J4647">
        <v>0.21390000000000001</v>
      </c>
      <c r="K4647" s="7">
        <v>40.299999999999997</v>
      </c>
    </row>
    <row r="4648" spans="1:11" x14ac:dyDescent="0.2">
      <c r="A4648" s="5">
        <v>5966</v>
      </c>
      <c r="B4648">
        <v>6009</v>
      </c>
      <c r="C4648" t="s">
        <v>90</v>
      </c>
      <c r="D4648">
        <v>86.26</v>
      </c>
      <c r="E4648">
        <v>1.9E-3</v>
      </c>
      <c r="F4648">
        <v>427.58</v>
      </c>
      <c r="G4648">
        <v>1.8919999999999999E-2</v>
      </c>
      <c r="H4648">
        <v>9.4420000000000004E-2</v>
      </c>
      <c r="I4648">
        <v>0.17510999999999999</v>
      </c>
      <c r="J4648">
        <v>0.21390000000000001</v>
      </c>
      <c r="K4648" s="7">
        <v>164</v>
      </c>
    </row>
    <row r="4649" spans="1:11" x14ac:dyDescent="0.2">
      <c r="A4649" s="5">
        <v>5967</v>
      </c>
      <c r="B4649">
        <v>6010</v>
      </c>
      <c r="C4649" t="s">
        <v>90</v>
      </c>
      <c r="D4649">
        <v>86.26</v>
      </c>
      <c r="E4649">
        <v>1.9E-3</v>
      </c>
      <c r="F4649">
        <v>424.75</v>
      </c>
      <c r="G4649">
        <v>1.8919999999999999E-2</v>
      </c>
      <c r="H4649">
        <v>9.4420000000000004E-2</v>
      </c>
      <c r="I4649">
        <v>0.17510999999999999</v>
      </c>
      <c r="J4649">
        <v>0.21390000000000001</v>
      </c>
      <c r="K4649" s="7">
        <v>140</v>
      </c>
    </row>
    <row r="4650" spans="1:11" x14ac:dyDescent="0.2">
      <c r="A4650" s="5">
        <v>5968</v>
      </c>
      <c r="B4650">
        <v>6011</v>
      </c>
      <c r="C4650" t="s">
        <v>90</v>
      </c>
      <c r="D4650">
        <v>84.67</v>
      </c>
      <c r="E4650">
        <v>1.9E-3</v>
      </c>
      <c r="F4650">
        <v>353.96</v>
      </c>
      <c r="G4650">
        <v>1.8919999999999999E-2</v>
      </c>
      <c r="H4650">
        <v>9.4420000000000004E-2</v>
      </c>
      <c r="I4650">
        <v>0.17510999999999999</v>
      </c>
      <c r="J4650">
        <v>0.21390000000000001</v>
      </c>
      <c r="K4650" s="7">
        <v>27.1</v>
      </c>
    </row>
    <row r="4651" spans="1:11" x14ac:dyDescent="0.2">
      <c r="A4651" s="5">
        <v>5969</v>
      </c>
      <c r="B4651">
        <v>6012</v>
      </c>
      <c r="C4651" t="s">
        <v>90</v>
      </c>
      <c r="D4651">
        <v>84.67</v>
      </c>
      <c r="E4651">
        <v>1.9E-3</v>
      </c>
      <c r="F4651">
        <v>351.13</v>
      </c>
      <c r="G4651">
        <v>1.8919999999999999E-2</v>
      </c>
      <c r="H4651">
        <v>9.4420000000000004E-2</v>
      </c>
      <c r="I4651">
        <v>0.17510999999999999</v>
      </c>
      <c r="J4651">
        <v>0.21390000000000001</v>
      </c>
      <c r="K4651" s="7">
        <v>34.5</v>
      </c>
    </row>
    <row r="4652" spans="1:11" x14ac:dyDescent="0.2">
      <c r="A4652" s="5">
        <v>5970</v>
      </c>
      <c r="B4652">
        <v>6013</v>
      </c>
      <c r="C4652" t="s">
        <v>90</v>
      </c>
      <c r="D4652">
        <v>84.46</v>
      </c>
      <c r="E4652">
        <v>1.9E-3</v>
      </c>
      <c r="F4652">
        <v>325.64</v>
      </c>
      <c r="G4652">
        <v>1.8919999999999999E-2</v>
      </c>
      <c r="H4652">
        <v>9.4420000000000004E-2</v>
      </c>
      <c r="I4652">
        <v>0.17510999999999999</v>
      </c>
      <c r="J4652">
        <v>0.21390000000000001</v>
      </c>
      <c r="K4652" s="7">
        <v>39.200000000000003</v>
      </c>
    </row>
    <row r="4653" spans="1:11" x14ac:dyDescent="0.2">
      <c r="A4653" s="5">
        <v>5971</v>
      </c>
      <c r="B4653">
        <v>6014</v>
      </c>
      <c r="C4653" t="s">
        <v>90</v>
      </c>
      <c r="D4653">
        <v>84.64</v>
      </c>
      <c r="E4653">
        <v>1.9E-3</v>
      </c>
      <c r="F4653">
        <v>325.64</v>
      </c>
      <c r="G4653">
        <v>1.8919999999999999E-2</v>
      </c>
      <c r="H4653">
        <v>9.4420000000000004E-2</v>
      </c>
      <c r="I4653">
        <v>0.17510999999999999</v>
      </c>
      <c r="J4653">
        <v>0.21390000000000001</v>
      </c>
      <c r="K4653" s="7">
        <v>12.1</v>
      </c>
    </row>
    <row r="4654" spans="1:11" x14ac:dyDescent="0.2">
      <c r="A4654" s="5">
        <v>5972</v>
      </c>
      <c r="B4654">
        <v>6015</v>
      </c>
      <c r="C4654" t="s">
        <v>90</v>
      </c>
      <c r="D4654">
        <v>83.27</v>
      </c>
      <c r="E4654">
        <v>1.9E-3</v>
      </c>
      <c r="F4654">
        <v>300.16000000000003</v>
      </c>
      <c r="G4654">
        <v>1.8919999999999999E-2</v>
      </c>
      <c r="H4654">
        <v>9.4420000000000004E-2</v>
      </c>
      <c r="I4654">
        <v>0.17510999999999999</v>
      </c>
      <c r="J4654">
        <v>0.21390000000000001</v>
      </c>
      <c r="K4654" s="7">
        <v>3.98</v>
      </c>
    </row>
    <row r="4655" spans="1:11" x14ac:dyDescent="0.2">
      <c r="A4655" s="5">
        <v>5973</v>
      </c>
      <c r="B4655">
        <v>6016</v>
      </c>
      <c r="C4655" t="s">
        <v>90</v>
      </c>
      <c r="D4655">
        <v>83.27</v>
      </c>
      <c r="E4655">
        <v>1.9E-3</v>
      </c>
      <c r="F4655">
        <v>300.16000000000003</v>
      </c>
      <c r="G4655">
        <v>1.8919999999999999E-2</v>
      </c>
      <c r="H4655">
        <v>9.4420000000000004E-2</v>
      </c>
      <c r="I4655">
        <v>0.17510999999999999</v>
      </c>
      <c r="J4655">
        <v>0.21390000000000001</v>
      </c>
      <c r="K4655" s="7">
        <v>14</v>
      </c>
    </row>
    <row r="4656" spans="1:11" x14ac:dyDescent="0.2">
      <c r="A4656" s="5">
        <v>5974</v>
      </c>
      <c r="B4656">
        <v>6017</v>
      </c>
      <c r="C4656" t="s">
        <v>90</v>
      </c>
      <c r="D4656">
        <v>83.3</v>
      </c>
      <c r="E4656">
        <v>1.9E-3</v>
      </c>
      <c r="F4656">
        <v>268.16000000000003</v>
      </c>
      <c r="G4656">
        <v>1.8919999999999999E-2</v>
      </c>
      <c r="H4656">
        <v>9.4420000000000004E-2</v>
      </c>
      <c r="I4656">
        <v>0.17510999999999999</v>
      </c>
      <c r="J4656">
        <v>0.21390000000000001</v>
      </c>
      <c r="K4656" s="7">
        <v>3.11</v>
      </c>
    </row>
    <row r="4657" spans="1:11" x14ac:dyDescent="0.2">
      <c r="A4657" s="5">
        <v>5975</v>
      </c>
      <c r="B4657">
        <v>6018</v>
      </c>
      <c r="C4657" t="s">
        <v>91</v>
      </c>
      <c r="D4657">
        <v>6.1</v>
      </c>
      <c r="E4657">
        <v>1.58E-3</v>
      </c>
      <c r="F4657">
        <v>26.9</v>
      </c>
      <c r="G4657">
        <v>2.99E-4</v>
      </c>
      <c r="H4657">
        <v>2E-3</v>
      </c>
      <c r="I4657">
        <v>5.9799999999999999E-2</v>
      </c>
      <c r="J4657">
        <v>7.7740000000000004E-2</v>
      </c>
      <c r="K4657" s="7">
        <v>142</v>
      </c>
    </row>
    <row r="4658" spans="1:11" x14ac:dyDescent="0.2">
      <c r="A4658" s="5">
        <v>5976</v>
      </c>
      <c r="B4658">
        <v>6019</v>
      </c>
      <c r="C4658" t="s">
        <v>91</v>
      </c>
      <c r="D4658">
        <v>6.1</v>
      </c>
      <c r="E4658">
        <v>1.58E-3</v>
      </c>
      <c r="F4658">
        <v>19.579999999999998</v>
      </c>
      <c r="G4658">
        <v>2.99E-4</v>
      </c>
      <c r="H4658">
        <v>2E-3</v>
      </c>
      <c r="I4658">
        <v>5.9799999999999999E-2</v>
      </c>
      <c r="J4658">
        <v>7.7740000000000004E-2</v>
      </c>
      <c r="K4658" s="7">
        <v>78.8</v>
      </c>
    </row>
    <row r="4659" spans="1:11" x14ac:dyDescent="0.2">
      <c r="A4659" s="5">
        <v>5980</v>
      </c>
      <c r="B4659">
        <v>6023</v>
      </c>
      <c r="C4659" t="s">
        <v>91</v>
      </c>
      <c r="D4659">
        <v>6.1</v>
      </c>
      <c r="E4659">
        <v>1.58E-3</v>
      </c>
      <c r="F4659">
        <v>36.47</v>
      </c>
      <c r="G4659">
        <v>2.99E-4</v>
      </c>
      <c r="H4659">
        <v>2E-3</v>
      </c>
      <c r="I4659">
        <v>5.9799999999999999E-2</v>
      </c>
      <c r="J4659">
        <v>7.7740000000000004E-2</v>
      </c>
      <c r="K4659" s="7">
        <v>124</v>
      </c>
    </row>
    <row r="4660" spans="1:11" x14ac:dyDescent="0.2">
      <c r="A4660" s="5">
        <v>5981</v>
      </c>
      <c r="B4660">
        <v>6024</v>
      </c>
      <c r="C4660" t="s">
        <v>91</v>
      </c>
      <c r="D4660">
        <v>6.1</v>
      </c>
      <c r="E4660">
        <v>1.58E-3</v>
      </c>
      <c r="F4660">
        <v>19.88</v>
      </c>
      <c r="G4660">
        <v>2.99E-4</v>
      </c>
      <c r="H4660">
        <v>2E-3</v>
      </c>
      <c r="I4660">
        <v>5.9799999999999999E-2</v>
      </c>
      <c r="J4660">
        <v>7.7740000000000004E-2</v>
      </c>
      <c r="K4660" s="7">
        <v>161</v>
      </c>
    </row>
    <row r="4661" spans="1:11" x14ac:dyDescent="0.2">
      <c r="A4661" s="5">
        <v>5982</v>
      </c>
      <c r="B4661">
        <v>6025</v>
      </c>
      <c r="C4661" t="s">
        <v>91</v>
      </c>
      <c r="D4661">
        <v>6.1</v>
      </c>
      <c r="E4661">
        <v>1.58E-3</v>
      </c>
      <c r="F4661">
        <v>36.43</v>
      </c>
      <c r="G4661">
        <v>2.99E-4</v>
      </c>
      <c r="H4661">
        <v>2E-3</v>
      </c>
      <c r="I4661">
        <v>5.9799999999999999E-2</v>
      </c>
      <c r="J4661">
        <v>7.7740000000000004E-2</v>
      </c>
      <c r="K4661" s="7">
        <v>150</v>
      </c>
    </row>
    <row r="4662" spans="1:11" x14ac:dyDescent="0.2">
      <c r="A4662" s="5">
        <v>5983</v>
      </c>
      <c r="B4662">
        <v>6026</v>
      </c>
      <c r="C4662" t="s">
        <v>91</v>
      </c>
      <c r="D4662">
        <v>6.1</v>
      </c>
      <c r="E4662">
        <v>1.58E-3</v>
      </c>
      <c r="F4662">
        <v>36.9</v>
      </c>
      <c r="G4662">
        <v>2.99E-4</v>
      </c>
      <c r="H4662">
        <v>2E-3</v>
      </c>
      <c r="I4662">
        <v>5.9799999999999999E-2</v>
      </c>
      <c r="J4662">
        <v>7.7740000000000004E-2</v>
      </c>
      <c r="K4662" s="7">
        <v>39.799999999999997</v>
      </c>
    </row>
    <row r="4663" spans="1:11" x14ac:dyDescent="0.2">
      <c r="A4663" s="5">
        <v>5984</v>
      </c>
      <c r="B4663">
        <v>6027</v>
      </c>
      <c r="C4663" t="s">
        <v>91</v>
      </c>
      <c r="D4663">
        <v>6.1</v>
      </c>
      <c r="E4663">
        <v>1.56E-3</v>
      </c>
      <c r="F4663">
        <v>39.14</v>
      </c>
      <c r="G4663">
        <v>2.99E-4</v>
      </c>
      <c r="H4663">
        <v>2E-3</v>
      </c>
      <c r="I4663">
        <v>5.9799999999999999E-2</v>
      </c>
      <c r="J4663">
        <v>7.7740000000000004E-2</v>
      </c>
      <c r="K4663" s="7">
        <v>83.1</v>
      </c>
    </row>
    <row r="4664" spans="1:11" x14ac:dyDescent="0.2">
      <c r="A4664" s="5">
        <v>5985</v>
      </c>
      <c r="B4664">
        <v>6028</v>
      </c>
      <c r="C4664" t="s">
        <v>91</v>
      </c>
      <c r="D4664">
        <v>6.1</v>
      </c>
      <c r="E4664">
        <v>1.58E-3</v>
      </c>
      <c r="F4664">
        <v>39.14</v>
      </c>
      <c r="G4664">
        <v>2.99E-4</v>
      </c>
      <c r="H4664">
        <v>2E-3</v>
      </c>
      <c r="I4664">
        <v>5.9799999999999999E-2</v>
      </c>
      <c r="J4664">
        <v>7.7740000000000004E-2</v>
      </c>
      <c r="K4664" s="7">
        <v>81.8</v>
      </c>
    </row>
    <row r="4665" spans="1:11" x14ac:dyDescent="0.2">
      <c r="A4665" s="5">
        <v>5986</v>
      </c>
      <c r="B4665">
        <v>6029</v>
      </c>
      <c r="C4665" t="s">
        <v>91</v>
      </c>
      <c r="D4665">
        <v>6.1</v>
      </c>
      <c r="E4665">
        <v>1.5499999999999999E-3</v>
      </c>
      <c r="F4665">
        <v>34.409999999999997</v>
      </c>
      <c r="G4665">
        <v>2.99E-4</v>
      </c>
      <c r="H4665">
        <v>2E-3</v>
      </c>
      <c r="I4665">
        <v>5.9799999999999999E-2</v>
      </c>
      <c r="J4665">
        <v>7.7740000000000004E-2</v>
      </c>
      <c r="K4665" s="7">
        <v>39.5</v>
      </c>
    </row>
    <row r="4666" spans="1:11" x14ac:dyDescent="0.2">
      <c r="A4666" s="5">
        <v>5987</v>
      </c>
      <c r="B4666">
        <v>6030</v>
      </c>
      <c r="C4666" t="s">
        <v>91</v>
      </c>
      <c r="D4666">
        <v>6.1</v>
      </c>
      <c r="E4666">
        <v>1.58E-3</v>
      </c>
      <c r="F4666">
        <v>34.64</v>
      </c>
      <c r="G4666">
        <v>2.99E-4</v>
      </c>
      <c r="H4666">
        <v>2E-3</v>
      </c>
      <c r="I4666">
        <v>5.9799999999999999E-2</v>
      </c>
      <c r="J4666">
        <v>7.7740000000000004E-2</v>
      </c>
      <c r="K4666" s="7">
        <v>67.3</v>
      </c>
    </row>
    <row r="4667" spans="1:11" x14ac:dyDescent="0.2">
      <c r="A4667" s="5">
        <v>5988</v>
      </c>
      <c r="B4667">
        <v>6031</v>
      </c>
      <c r="C4667" t="s">
        <v>91</v>
      </c>
      <c r="D4667">
        <v>6.1</v>
      </c>
      <c r="E4667">
        <v>1.58E-3</v>
      </c>
      <c r="F4667">
        <v>30.03</v>
      </c>
      <c r="G4667">
        <v>2.99E-4</v>
      </c>
      <c r="H4667">
        <v>2E-3</v>
      </c>
      <c r="I4667">
        <v>5.9799999999999999E-2</v>
      </c>
      <c r="J4667">
        <v>7.7740000000000004E-2</v>
      </c>
      <c r="K4667" s="7">
        <v>93.3</v>
      </c>
    </row>
    <row r="4668" spans="1:11" x14ac:dyDescent="0.2">
      <c r="A4668" s="5">
        <v>5989</v>
      </c>
      <c r="B4668">
        <v>6032</v>
      </c>
      <c r="C4668" t="s">
        <v>91</v>
      </c>
      <c r="D4668">
        <v>6.1</v>
      </c>
      <c r="E4668">
        <v>1.58E-3</v>
      </c>
      <c r="F4668">
        <v>29.55</v>
      </c>
      <c r="G4668">
        <v>2.99E-4</v>
      </c>
      <c r="H4668">
        <v>2E-3</v>
      </c>
      <c r="I4668">
        <v>5.9799999999999999E-2</v>
      </c>
      <c r="J4668">
        <v>7.7740000000000004E-2</v>
      </c>
      <c r="K4668" s="7">
        <v>113</v>
      </c>
    </row>
    <row r="4669" spans="1:11" x14ac:dyDescent="0.2">
      <c r="A4669" s="5">
        <v>5990</v>
      </c>
      <c r="B4669">
        <v>6033</v>
      </c>
      <c r="C4669" t="s">
        <v>91</v>
      </c>
      <c r="D4669">
        <v>6.1</v>
      </c>
      <c r="E4669">
        <v>1.58E-3</v>
      </c>
      <c r="F4669">
        <v>24.29</v>
      </c>
      <c r="G4669">
        <v>2.99E-4</v>
      </c>
      <c r="H4669">
        <v>2E-3</v>
      </c>
      <c r="I4669">
        <v>5.9799999999999999E-2</v>
      </c>
      <c r="J4669">
        <v>7.7740000000000004E-2</v>
      </c>
      <c r="K4669" s="7">
        <v>28.3</v>
      </c>
    </row>
    <row r="4670" spans="1:11" x14ac:dyDescent="0.2">
      <c r="A4670" s="5">
        <v>5991</v>
      </c>
      <c r="B4670">
        <v>6034</v>
      </c>
      <c r="C4670" t="s">
        <v>91</v>
      </c>
      <c r="D4670">
        <v>6.1</v>
      </c>
      <c r="E4670">
        <v>1.58E-3</v>
      </c>
      <c r="F4670">
        <v>29.38</v>
      </c>
      <c r="G4670">
        <v>2.99E-4</v>
      </c>
      <c r="H4670">
        <v>2E-3</v>
      </c>
      <c r="I4670">
        <v>5.9799999999999999E-2</v>
      </c>
      <c r="J4670">
        <v>7.7740000000000004E-2</v>
      </c>
      <c r="K4670" s="7">
        <v>92</v>
      </c>
    </row>
    <row r="4671" spans="1:11" x14ac:dyDescent="0.2">
      <c r="A4671" s="5">
        <v>5992</v>
      </c>
      <c r="B4671">
        <v>6035</v>
      </c>
      <c r="C4671" t="s">
        <v>91</v>
      </c>
      <c r="D4671">
        <v>6.1</v>
      </c>
      <c r="E4671">
        <v>1.58E-3</v>
      </c>
      <c r="F4671">
        <v>30.5</v>
      </c>
      <c r="G4671">
        <v>2.99E-4</v>
      </c>
      <c r="H4671">
        <v>2E-3</v>
      </c>
      <c r="I4671">
        <v>5.9799999999999999E-2</v>
      </c>
      <c r="J4671">
        <v>7.7740000000000004E-2</v>
      </c>
      <c r="K4671" s="7">
        <v>229</v>
      </c>
    </row>
    <row r="4672" spans="1:11" x14ac:dyDescent="0.2">
      <c r="A4672" s="5">
        <v>5993</v>
      </c>
      <c r="B4672">
        <v>6036</v>
      </c>
      <c r="C4672" t="s">
        <v>91</v>
      </c>
      <c r="D4672">
        <v>6.1</v>
      </c>
      <c r="E4672">
        <v>1.58E-3</v>
      </c>
      <c r="F4672">
        <v>31.6</v>
      </c>
      <c r="G4672">
        <v>2.99E-4</v>
      </c>
      <c r="H4672">
        <v>2E-3</v>
      </c>
      <c r="I4672">
        <v>5.9799999999999999E-2</v>
      </c>
      <c r="J4672">
        <v>7.7740000000000004E-2</v>
      </c>
      <c r="K4672" s="7">
        <v>75.5</v>
      </c>
    </row>
    <row r="4673" spans="1:11" x14ac:dyDescent="0.2">
      <c r="A4673" s="5">
        <v>5994</v>
      </c>
      <c r="B4673">
        <v>6037</v>
      </c>
      <c r="C4673" t="s">
        <v>91</v>
      </c>
      <c r="D4673">
        <v>6.1</v>
      </c>
      <c r="E4673">
        <v>1.56E-3</v>
      </c>
      <c r="F4673">
        <v>27.91</v>
      </c>
      <c r="G4673">
        <v>2.99E-4</v>
      </c>
      <c r="H4673">
        <v>2E-3</v>
      </c>
      <c r="I4673">
        <v>5.9799999999999999E-2</v>
      </c>
      <c r="J4673">
        <v>7.7740000000000004E-2</v>
      </c>
      <c r="K4673" s="7">
        <v>122</v>
      </c>
    </row>
    <row r="4674" spans="1:11" x14ac:dyDescent="0.2">
      <c r="A4674" s="5">
        <v>5995</v>
      </c>
      <c r="B4674">
        <v>6038</v>
      </c>
      <c r="C4674" t="s">
        <v>91</v>
      </c>
      <c r="D4674">
        <v>6.1</v>
      </c>
      <c r="E4674">
        <v>1.58E-3</v>
      </c>
      <c r="F4674">
        <v>26.03</v>
      </c>
      <c r="G4674">
        <v>2.99E-4</v>
      </c>
      <c r="H4674">
        <v>2E-3</v>
      </c>
      <c r="I4674">
        <v>5.9799999999999999E-2</v>
      </c>
      <c r="J4674">
        <v>7.7740000000000004E-2</v>
      </c>
      <c r="K4674" s="7">
        <v>204</v>
      </c>
    </row>
    <row r="4675" spans="1:11" x14ac:dyDescent="0.2">
      <c r="A4675" s="5">
        <v>5996</v>
      </c>
      <c r="B4675">
        <v>6039</v>
      </c>
      <c r="C4675" t="s">
        <v>91</v>
      </c>
      <c r="D4675">
        <v>6.1</v>
      </c>
      <c r="E4675">
        <v>1.5299999999999999E-3</v>
      </c>
      <c r="F4675">
        <v>26.03</v>
      </c>
      <c r="G4675">
        <v>2.99E-4</v>
      </c>
      <c r="H4675">
        <v>2E-3</v>
      </c>
      <c r="I4675">
        <v>5.9799999999999999E-2</v>
      </c>
      <c r="J4675">
        <v>7.7740000000000004E-2</v>
      </c>
      <c r="K4675" s="7">
        <v>200</v>
      </c>
    </row>
    <row r="4676" spans="1:11" x14ac:dyDescent="0.2">
      <c r="A4676" s="5">
        <v>5997</v>
      </c>
      <c r="B4676">
        <v>6040</v>
      </c>
      <c r="C4676" t="s">
        <v>91</v>
      </c>
      <c r="D4676">
        <v>6.1</v>
      </c>
      <c r="E4676">
        <v>1.58E-3</v>
      </c>
      <c r="F4676">
        <v>26.03</v>
      </c>
      <c r="G4676">
        <v>2.99E-4</v>
      </c>
      <c r="H4676">
        <v>2E-3</v>
      </c>
      <c r="I4676">
        <v>5.9799999999999999E-2</v>
      </c>
      <c r="J4676">
        <v>7.7740000000000004E-2</v>
      </c>
      <c r="K4676" s="7">
        <v>280</v>
      </c>
    </row>
    <row r="4677" spans="1:11" x14ac:dyDescent="0.2">
      <c r="A4677" s="5">
        <v>5998</v>
      </c>
      <c r="B4677">
        <v>6041</v>
      </c>
      <c r="C4677" t="s">
        <v>91</v>
      </c>
      <c r="D4677">
        <v>6.1</v>
      </c>
      <c r="E4677">
        <v>1.58E-3</v>
      </c>
      <c r="F4677">
        <v>31.68</v>
      </c>
      <c r="G4677">
        <v>2.99E-4</v>
      </c>
      <c r="H4677">
        <v>2E-3</v>
      </c>
      <c r="I4677">
        <v>5.9799999999999999E-2</v>
      </c>
      <c r="J4677">
        <v>7.7740000000000004E-2</v>
      </c>
      <c r="K4677" s="7">
        <v>113</v>
      </c>
    </row>
    <row r="4678" spans="1:11" x14ac:dyDescent="0.2">
      <c r="A4678" s="5">
        <v>5999</v>
      </c>
      <c r="B4678">
        <v>6042</v>
      </c>
      <c r="C4678" t="s">
        <v>91</v>
      </c>
      <c r="D4678">
        <v>6.1</v>
      </c>
      <c r="E4678">
        <v>1.58E-3</v>
      </c>
      <c r="F4678">
        <v>31.08</v>
      </c>
      <c r="G4678">
        <v>2.99E-4</v>
      </c>
      <c r="H4678">
        <v>2E-3</v>
      </c>
      <c r="I4678">
        <v>5.9799999999999999E-2</v>
      </c>
      <c r="J4678">
        <v>7.7740000000000004E-2</v>
      </c>
      <c r="K4678" s="7">
        <v>134</v>
      </c>
    </row>
    <row r="4679" spans="1:11" x14ac:dyDescent="0.2">
      <c r="A4679" s="5">
        <v>6000</v>
      </c>
      <c r="B4679">
        <v>6043</v>
      </c>
      <c r="C4679" t="s">
        <v>91</v>
      </c>
      <c r="D4679">
        <v>6.1</v>
      </c>
      <c r="E4679">
        <v>1.58E-3</v>
      </c>
      <c r="F4679">
        <v>25.16</v>
      </c>
      <c r="G4679">
        <v>2.99E-4</v>
      </c>
      <c r="H4679">
        <v>2E-3</v>
      </c>
      <c r="I4679">
        <v>5.9799999999999999E-2</v>
      </c>
      <c r="J4679">
        <v>7.7740000000000004E-2</v>
      </c>
      <c r="K4679" s="7">
        <v>42.6</v>
      </c>
    </row>
    <row r="4680" spans="1:11" x14ac:dyDescent="0.2">
      <c r="A4680" s="5">
        <v>6001</v>
      </c>
      <c r="B4680">
        <v>6044</v>
      </c>
      <c r="C4680" t="s">
        <v>91</v>
      </c>
      <c r="D4680">
        <v>6.1</v>
      </c>
      <c r="E4680">
        <v>1.58E-3</v>
      </c>
      <c r="F4680">
        <v>26.98</v>
      </c>
      <c r="G4680">
        <v>2.99E-4</v>
      </c>
      <c r="H4680">
        <v>2E-3</v>
      </c>
      <c r="I4680">
        <v>5.9799999999999999E-2</v>
      </c>
      <c r="J4680">
        <v>7.7740000000000004E-2</v>
      </c>
      <c r="K4680" s="7">
        <v>114</v>
      </c>
    </row>
    <row r="4681" spans="1:11" x14ac:dyDescent="0.2">
      <c r="A4681" s="5">
        <v>6002</v>
      </c>
      <c r="B4681">
        <v>6045</v>
      </c>
      <c r="C4681" t="s">
        <v>91</v>
      </c>
      <c r="D4681">
        <v>6.1</v>
      </c>
      <c r="E4681">
        <v>1.58E-3</v>
      </c>
      <c r="F4681">
        <v>26.47</v>
      </c>
      <c r="G4681">
        <v>2.99E-4</v>
      </c>
      <c r="H4681">
        <v>2E-3</v>
      </c>
      <c r="I4681">
        <v>5.9799999999999999E-2</v>
      </c>
      <c r="J4681">
        <v>7.7740000000000004E-2</v>
      </c>
      <c r="K4681" s="7">
        <v>180</v>
      </c>
    </row>
    <row r="4682" spans="1:11" x14ac:dyDescent="0.2">
      <c r="A4682" s="5">
        <v>6003</v>
      </c>
      <c r="B4682">
        <v>6046</v>
      </c>
      <c r="C4682" t="s">
        <v>91</v>
      </c>
      <c r="D4682">
        <v>6.1</v>
      </c>
      <c r="E4682">
        <v>1.58E-3</v>
      </c>
      <c r="F4682">
        <v>26.47</v>
      </c>
      <c r="G4682">
        <v>2.99E-4</v>
      </c>
      <c r="H4682">
        <v>2E-3</v>
      </c>
      <c r="I4682">
        <v>5.9799999999999999E-2</v>
      </c>
      <c r="J4682">
        <v>7.7740000000000004E-2</v>
      </c>
      <c r="K4682" s="7">
        <v>231</v>
      </c>
    </row>
    <row r="4683" spans="1:11" x14ac:dyDescent="0.2">
      <c r="A4683" s="5">
        <v>6004</v>
      </c>
      <c r="B4683">
        <v>6047</v>
      </c>
      <c r="C4683" t="s">
        <v>91</v>
      </c>
      <c r="D4683">
        <v>6.1</v>
      </c>
      <c r="E4683">
        <v>1.58E-3</v>
      </c>
      <c r="F4683">
        <v>29.3</v>
      </c>
      <c r="G4683">
        <v>2.99E-4</v>
      </c>
      <c r="H4683">
        <v>2E-3</v>
      </c>
      <c r="I4683">
        <v>5.9799999999999999E-2</v>
      </c>
      <c r="J4683">
        <v>7.7740000000000004E-2</v>
      </c>
      <c r="K4683" s="7">
        <v>65.3</v>
      </c>
    </row>
    <row r="4684" spans="1:11" x14ac:dyDescent="0.2">
      <c r="A4684" s="5">
        <v>6005</v>
      </c>
      <c r="B4684">
        <v>6048</v>
      </c>
      <c r="C4684" t="s">
        <v>91</v>
      </c>
      <c r="D4684">
        <v>6.1</v>
      </c>
      <c r="E4684">
        <v>1.58E-3</v>
      </c>
      <c r="F4684">
        <v>22.14</v>
      </c>
      <c r="G4684">
        <v>2.99E-4</v>
      </c>
      <c r="H4684">
        <v>2E-3</v>
      </c>
      <c r="I4684">
        <v>5.9799999999999999E-2</v>
      </c>
      <c r="J4684">
        <v>7.7740000000000004E-2</v>
      </c>
      <c r="K4684" s="7">
        <v>61.4</v>
      </c>
    </row>
    <row r="4685" spans="1:11" x14ac:dyDescent="0.2">
      <c r="A4685" s="5">
        <v>6006</v>
      </c>
      <c r="B4685">
        <v>6049</v>
      </c>
      <c r="C4685" t="s">
        <v>91</v>
      </c>
      <c r="D4685">
        <v>6.1</v>
      </c>
      <c r="E4685">
        <v>1.58E-3</v>
      </c>
      <c r="F4685">
        <v>26.54</v>
      </c>
      <c r="G4685">
        <v>2.99E-4</v>
      </c>
      <c r="H4685">
        <v>2E-3</v>
      </c>
      <c r="I4685">
        <v>5.9799999999999999E-2</v>
      </c>
      <c r="J4685">
        <v>7.7740000000000004E-2</v>
      </c>
      <c r="K4685" s="7">
        <v>19.100000000000001</v>
      </c>
    </row>
    <row r="4686" spans="1:11" x14ac:dyDescent="0.2">
      <c r="A4686" s="5">
        <v>6007</v>
      </c>
      <c r="B4686">
        <v>6050</v>
      </c>
      <c r="C4686" t="s">
        <v>91</v>
      </c>
      <c r="D4686">
        <v>6.1</v>
      </c>
      <c r="E4686">
        <v>1.56E-3</v>
      </c>
      <c r="F4686">
        <v>24.16</v>
      </c>
      <c r="G4686">
        <v>2.99E-4</v>
      </c>
      <c r="H4686">
        <v>2E-3</v>
      </c>
      <c r="I4686">
        <v>5.9799999999999999E-2</v>
      </c>
      <c r="J4686">
        <v>7.7740000000000004E-2</v>
      </c>
      <c r="K4686" s="7">
        <v>99.2</v>
      </c>
    </row>
    <row r="4687" spans="1:11" x14ac:dyDescent="0.2">
      <c r="A4687" s="5">
        <v>6008</v>
      </c>
      <c r="B4687">
        <v>6051</v>
      </c>
      <c r="C4687" t="s">
        <v>91</v>
      </c>
      <c r="D4687">
        <v>6.1</v>
      </c>
      <c r="E4687">
        <v>1.5499999999999999E-3</v>
      </c>
      <c r="F4687">
        <v>24.16</v>
      </c>
      <c r="G4687">
        <v>2.99E-4</v>
      </c>
      <c r="H4687">
        <v>2E-3</v>
      </c>
      <c r="I4687">
        <v>5.9799999999999999E-2</v>
      </c>
      <c r="J4687">
        <v>7.7740000000000004E-2</v>
      </c>
      <c r="K4687" s="7">
        <v>80.8</v>
      </c>
    </row>
    <row r="4688" spans="1:11" x14ac:dyDescent="0.2">
      <c r="A4688" s="5">
        <v>6009</v>
      </c>
      <c r="B4688">
        <v>6052</v>
      </c>
      <c r="C4688" t="s">
        <v>91</v>
      </c>
      <c r="D4688">
        <v>3.05</v>
      </c>
      <c r="E4688">
        <v>7.45E-3</v>
      </c>
      <c r="F4688">
        <v>4.91</v>
      </c>
      <c r="G4688">
        <v>2.99E-4</v>
      </c>
      <c r="H4688">
        <v>2E-3</v>
      </c>
      <c r="I4688">
        <v>5.9799999999999999E-2</v>
      </c>
      <c r="J4688">
        <v>7.7740000000000004E-2</v>
      </c>
      <c r="K4688" s="7">
        <v>202</v>
      </c>
    </row>
    <row r="4689" spans="1:11" x14ac:dyDescent="0.2">
      <c r="A4689" s="5">
        <v>6011</v>
      </c>
      <c r="B4689">
        <v>6054</v>
      </c>
      <c r="C4689" t="s">
        <v>91</v>
      </c>
      <c r="D4689">
        <v>3.05</v>
      </c>
      <c r="E4689">
        <v>7.45E-3</v>
      </c>
      <c r="F4689">
        <v>6.88</v>
      </c>
      <c r="G4689">
        <v>2.99E-4</v>
      </c>
      <c r="H4689">
        <v>2E-3</v>
      </c>
      <c r="I4689">
        <v>5.9799999999999999E-2</v>
      </c>
      <c r="J4689">
        <v>7.7740000000000004E-2</v>
      </c>
      <c r="K4689" s="7">
        <v>145</v>
      </c>
    </row>
    <row r="4690" spans="1:11" x14ac:dyDescent="0.2">
      <c r="A4690" s="5">
        <v>6012</v>
      </c>
      <c r="B4690">
        <v>6055</v>
      </c>
      <c r="C4690" t="s">
        <v>91</v>
      </c>
      <c r="D4690">
        <v>3.05</v>
      </c>
      <c r="E4690">
        <v>7.45E-3</v>
      </c>
      <c r="F4690">
        <v>7.05</v>
      </c>
      <c r="G4690">
        <v>2.99E-4</v>
      </c>
      <c r="H4690">
        <v>2E-3</v>
      </c>
      <c r="I4690">
        <v>5.9799999999999999E-2</v>
      </c>
      <c r="J4690">
        <v>7.7740000000000004E-2</v>
      </c>
      <c r="K4690" s="7">
        <v>59.4</v>
      </c>
    </row>
    <row r="4691" spans="1:11" x14ac:dyDescent="0.2">
      <c r="A4691" s="5">
        <v>6025</v>
      </c>
      <c r="B4691">
        <v>6068</v>
      </c>
      <c r="C4691" t="s">
        <v>91</v>
      </c>
      <c r="D4691">
        <v>3.05</v>
      </c>
      <c r="E4691">
        <v>7.45E-3</v>
      </c>
      <c r="F4691">
        <v>5.71</v>
      </c>
      <c r="G4691">
        <v>2.99E-4</v>
      </c>
      <c r="H4691">
        <v>2E-3</v>
      </c>
      <c r="I4691">
        <v>5.9799999999999999E-2</v>
      </c>
      <c r="J4691">
        <v>7.7740000000000004E-2</v>
      </c>
      <c r="K4691" s="7">
        <v>162</v>
      </c>
    </row>
    <row r="4692" spans="1:11" x14ac:dyDescent="0.2">
      <c r="A4692" s="5">
        <v>6026</v>
      </c>
      <c r="B4692">
        <v>6069</v>
      </c>
      <c r="C4692" t="s">
        <v>91</v>
      </c>
      <c r="D4692">
        <v>3.05</v>
      </c>
      <c r="E4692">
        <v>7.45E-3</v>
      </c>
      <c r="F4692">
        <v>5.25</v>
      </c>
      <c r="G4692">
        <v>2.99E-4</v>
      </c>
      <c r="H4692">
        <v>2E-3</v>
      </c>
      <c r="I4692">
        <v>5.9799999999999999E-2</v>
      </c>
      <c r="J4692">
        <v>7.7740000000000004E-2</v>
      </c>
      <c r="K4692" s="7">
        <v>227</v>
      </c>
    </row>
    <row r="4693" spans="1:11" x14ac:dyDescent="0.2">
      <c r="A4693" s="5">
        <v>6027</v>
      </c>
      <c r="B4693">
        <v>6070</v>
      </c>
      <c r="C4693" t="s">
        <v>91</v>
      </c>
      <c r="D4693">
        <v>3.05</v>
      </c>
      <c r="E4693">
        <v>7.45E-3</v>
      </c>
      <c r="F4693">
        <v>4.71</v>
      </c>
      <c r="G4693">
        <v>2.99E-4</v>
      </c>
      <c r="H4693">
        <v>2E-3</v>
      </c>
      <c r="I4693">
        <v>5.9799999999999999E-2</v>
      </c>
      <c r="J4693">
        <v>7.7740000000000004E-2</v>
      </c>
      <c r="K4693" s="7">
        <v>382</v>
      </c>
    </row>
    <row r="4694" spans="1:11" x14ac:dyDescent="0.2">
      <c r="A4694" s="5">
        <v>6029</v>
      </c>
      <c r="B4694">
        <v>6072</v>
      </c>
      <c r="C4694" t="s">
        <v>91</v>
      </c>
      <c r="D4694">
        <v>3.05</v>
      </c>
      <c r="E4694">
        <v>7.45E-3</v>
      </c>
      <c r="F4694">
        <v>4.95</v>
      </c>
      <c r="G4694">
        <v>2.99E-4</v>
      </c>
      <c r="H4694">
        <v>2E-3</v>
      </c>
      <c r="I4694">
        <v>5.9799999999999999E-2</v>
      </c>
      <c r="J4694">
        <v>7.7740000000000004E-2</v>
      </c>
      <c r="K4694" s="7">
        <v>56.6</v>
      </c>
    </row>
    <row r="4695" spans="1:11" x14ac:dyDescent="0.2">
      <c r="A4695" s="5">
        <v>6030</v>
      </c>
      <c r="B4695">
        <v>6073</v>
      </c>
      <c r="C4695" t="s">
        <v>92</v>
      </c>
      <c r="D4695">
        <v>89.92</v>
      </c>
      <c r="E4695">
        <v>2.0999999999999999E-3</v>
      </c>
      <c r="F4695">
        <v>385.11</v>
      </c>
      <c r="G4695">
        <v>3.6339999999999997E-2</v>
      </c>
      <c r="H4695">
        <v>0.17574000000000001</v>
      </c>
      <c r="I4695">
        <v>0.30478</v>
      </c>
      <c r="J4695">
        <v>0.33452999999999999</v>
      </c>
      <c r="K4695" s="7">
        <v>3.44</v>
      </c>
    </row>
    <row r="4696" spans="1:11" x14ac:dyDescent="0.2">
      <c r="A4696" s="5">
        <v>6031</v>
      </c>
      <c r="B4696">
        <v>6074</v>
      </c>
      <c r="C4696" t="s">
        <v>92</v>
      </c>
      <c r="D4696">
        <v>89.92</v>
      </c>
      <c r="E4696">
        <v>2.0999999999999999E-3</v>
      </c>
      <c r="F4696">
        <v>385.11</v>
      </c>
      <c r="G4696">
        <v>3.6339999999999997E-2</v>
      </c>
      <c r="H4696">
        <v>0.17574000000000001</v>
      </c>
      <c r="I4696">
        <v>0.30478</v>
      </c>
      <c r="J4696">
        <v>0.33452999999999999</v>
      </c>
      <c r="K4696" s="7">
        <v>1.87</v>
      </c>
    </row>
    <row r="4697" spans="1:11" x14ac:dyDescent="0.2">
      <c r="A4697" s="5">
        <v>6034</v>
      </c>
      <c r="B4697">
        <v>6077</v>
      </c>
      <c r="C4697" t="s">
        <v>92</v>
      </c>
      <c r="D4697">
        <v>88.39</v>
      </c>
      <c r="E4697">
        <v>2.0999999999999999E-3</v>
      </c>
      <c r="F4697">
        <v>302.99</v>
      </c>
      <c r="G4697">
        <v>3.6339999999999997E-2</v>
      </c>
      <c r="H4697">
        <v>0.17574000000000001</v>
      </c>
      <c r="I4697">
        <v>0.30478</v>
      </c>
      <c r="J4697">
        <v>0.33452999999999999</v>
      </c>
      <c r="K4697" s="7">
        <v>0.77800000000000002</v>
      </c>
    </row>
    <row r="4698" spans="1:11" x14ac:dyDescent="0.2">
      <c r="A4698" s="5">
        <v>6035</v>
      </c>
      <c r="B4698">
        <v>6078</v>
      </c>
      <c r="C4698" t="s">
        <v>92</v>
      </c>
      <c r="D4698">
        <v>88.39</v>
      </c>
      <c r="E4698">
        <v>2.0999999999999999E-3</v>
      </c>
      <c r="F4698">
        <v>300.16000000000003</v>
      </c>
      <c r="G4698">
        <v>3.6339999999999997E-2</v>
      </c>
      <c r="H4698">
        <v>0.17574000000000001</v>
      </c>
      <c r="I4698">
        <v>0.30478</v>
      </c>
      <c r="J4698">
        <v>0.33452999999999999</v>
      </c>
      <c r="K4698" s="7">
        <v>0.79700000000000004</v>
      </c>
    </row>
    <row r="4699" spans="1:11" x14ac:dyDescent="0.2">
      <c r="A4699" s="5">
        <v>6036</v>
      </c>
      <c r="B4699">
        <v>6079</v>
      </c>
      <c r="C4699" t="s">
        <v>92</v>
      </c>
      <c r="D4699">
        <v>88.39</v>
      </c>
      <c r="E4699">
        <v>2.0999999999999999E-3</v>
      </c>
      <c r="F4699">
        <v>268.73</v>
      </c>
      <c r="G4699">
        <v>3.6339999999999997E-2</v>
      </c>
      <c r="H4699">
        <v>0.17574000000000001</v>
      </c>
      <c r="I4699">
        <v>0.30478</v>
      </c>
      <c r="J4699">
        <v>0.33452999999999999</v>
      </c>
      <c r="K4699" s="7">
        <v>0.58699999999999997</v>
      </c>
    </row>
    <row r="4700" spans="1:11" x14ac:dyDescent="0.2">
      <c r="A4700" s="5">
        <v>6037</v>
      </c>
      <c r="B4700">
        <v>6080</v>
      </c>
      <c r="C4700" t="s">
        <v>92</v>
      </c>
      <c r="D4700">
        <v>88.39</v>
      </c>
      <c r="E4700">
        <v>2.0999999999999999E-3</v>
      </c>
      <c r="F4700">
        <v>266.45999999999998</v>
      </c>
      <c r="G4700">
        <v>3.6339999999999997E-2</v>
      </c>
      <c r="H4700">
        <v>0.17574000000000001</v>
      </c>
      <c r="I4700">
        <v>0.30478</v>
      </c>
      <c r="J4700">
        <v>0.33452999999999999</v>
      </c>
      <c r="K4700" s="7">
        <v>0.38900000000000001</v>
      </c>
    </row>
    <row r="4701" spans="1:11" x14ac:dyDescent="0.2">
      <c r="A4701" s="5">
        <v>6038</v>
      </c>
      <c r="B4701">
        <v>6081</v>
      </c>
      <c r="C4701" t="s">
        <v>92</v>
      </c>
      <c r="D4701">
        <v>82.3</v>
      </c>
      <c r="E4701">
        <v>2.0999999999999999E-3</v>
      </c>
      <c r="F4701">
        <v>184.63</v>
      </c>
      <c r="G4701">
        <v>3.6339999999999997E-2</v>
      </c>
      <c r="H4701">
        <v>0.17574000000000001</v>
      </c>
      <c r="I4701">
        <v>0.30478</v>
      </c>
      <c r="J4701">
        <v>0.33452999999999999</v>
      </c>
      <c r="K4701" s="7">
        <v>0.27700000000000002</v>
      </c>
    </row>
    <row r="4702" spans="1:11" x14ac:dyDescent="0.2">
      <c r="A4702" s="5">
        <v>6039</v>
      </c>
      <c r="B4702">
        <v>6082</v>
      </c>
      <c r="C4702" t="s">
        <v>92</v>
      </c>
      <c r="D4702">
        <v>82.3</v>
      </c>
      <c r="E4702">
        <v>2.0999999999999999E-3</v>
      </c>
      <c r="F4702">
        <v>183.49</v>
      </c>
      <c r="G4702">
        <v>3.6339999999999997E-2</v>
      </c>
      <c r="H4702">
        <v>0.17574000000000001</v>
      </c>
      <c r="I4702">
        <v>0.30478</v>
      </c>
      <c r="J4702">
        <v>0.33452999999999999</v>
      </c>
      <c r="K4702" s="7">
        <v>0.21099999999999999</v>
      </c>
    </row>
    <row r="4703" spans="1:11" x14ac:dyDescent="0.2">
      <c r="A4703" s="5">
        <v>6044</v>
      </c>
      <c r="B4703">
        <v>6087</v>
      </c>
      <c r="C4703" t="s">
        <v>92</v>
      </c>
      <c r="D4703">
        <v>89.92</v>
      </c>
      <c r="E4703">
        <v>2.0999999999999999E-3</v>
      </c>
      <c r="F4703">
        <v>413.43</v>
      </c>
      <c r="G4703">
        <v>3.6339999999999997E-2</v>
      </c>
      <c r="H4703">
        <v>0.17574000000000001</v>
      </c>
      <c r="I4703">
        <v>0.30478</v>
      </c>
      <c r="J4703">
        <v>0.33452999999999999</v>
      </c>
      <c r="K4703" s="7">
        <v>2.65</v>
      </c>
    </row>
    <row r="4704" spans="1:11" x14ac:dyDescent="0.2">
      <c r="A4704" s="5">
        <v>6045</v>
      </c>
      <c r="B4704">
        <v>6088</v>
      </c>
      <c r="C4704" t="s">
        <v>92</v>
      </c>
      <c r="D4704">
        <v>89.92</v>
      </c>
      <c r="E4704">
        <v>2.0999999999999999E-3</v>
      </c>
      <c r="F4704">
        <v>410.59</v>
      </c>
      <c r="G4704">
        <v>3.6339999999999997E-2</v>
      </c>
      <c r="H4704">
        <v>0.17574000000000001</v>
      </c>
      <c r="I4704">
        <v>0.30478</v>
      </c>
      <c r="J4704">
        <v>0.33452999999999999</v>
      </c>
      <c r="K4704" s="7">
        <v>4.45</v>
      </c>
    </row>
    <row r="4705" spans="1:11" x14ac:dyDescent="0.2">
      <c r="A4705" s="5">
        <v>6046</v>
      </c>
      <c r="B4705">
        <v>6089</v>
      </c>
      <c r="C4705" t="s">
        <v>92</v>
      </c>
      <c r="D4705">
        <v>86.87</v>
      </c>
      <c r="E4705">
        <v>2.0999999999999999E-3</v>
      </c>
      <c r="F4705">
        <v>294.5</v>
      </c>
      <c r="G4705">
        <v>3.6339999999999997E-2</v>
      </c>
      <c r="H4705">
        <v>0.17574000000000001</v>
      </c>
      <c r="I4705">
        <v>0.30478</v>
      </c>
      <c r="J4705">
        <v>0.33452999999999999</v>
      </c>
      <c r="K4705" s="7">
        <v>3.41</v>
      </c>
    </row>
    <row r="4706" spans="1:11" x14ac:dyDescent="0.2">
      <c r="A4706" s="5">
        <v>6047</v>
      </c>
      <c r="B4706">
        <v>6090</v>
      </c>
      <c r="C4706" t="s">
        <v>92</v>
      </c>
      <c r="D4706">
        <v>86.87</v>
      </c>
      <c r="E4706">
        <v>2.0999999999999999E-3</v>
      </c>
      <c r="F4706">
        <v>291.66000000000003</v>
      </c>
      <c r="G4706">
        <v>3.6339999999999997E-2</v>
      </c>
      <c r="H4706">
        <v>0.17574000000000001</v>
      </c>
      <c r="I4706">
        <v>0.30478</v>
      </c>
      <c r="J4706">
        <v>0.33452999999999999</v>
      </c>
      <c r="K4706" s="7">
        <v>0.53300000000000003</v>
      </c>
    </row>
    <row r="4707" spans="1:11" x14ac:dyDescent="0.2">
      <c r="A4707" s="5">
        <v>6048</v>
      </c>
      <c r="B4707">
        <v>6091</v>
      </c>
      <c r="C4707" t="s">
        <v>92</v>
      </c>
      <c r="D4707">
        <v>86.87</v>
      </c>
      <c r="E4707">
        <v>2.0999999999999999E-3</v>
      </c>
      <c r="F4707">
        <v>282.60000000000002</v>
      </c>
      <c r="G4707">
        <v>3.6339999999999997E-2</v>
      </c>
      <c r="H4707">
        <v>0.17574000000000001</v>
      </c>
      <c r="I4707">
        <v>0.30478</v>
      </c>
      <c r="J4707">
        <v>0.33452999999999999</v>
      </c>
      <c r="K4707" s="7">
        <v>0.59199999999999997</v>
      </c>
    </row>
    <row r="4708" spans="1:11" x14ac:dyDescent="0.2">
      <c r="A4708" s="5">
        <v>6049</v>
      </c>
      <c r="B4708">
        <v>6092</v>
      </c>
      <c r="C4708" t="s">
        <v>92</v>
      </c>
      <c r="D4708">
        <v>86.87</v>
      </c>
      <c r="E4708">
        <v>2.0999999999999999E-3</v>
      </c>
      <c r="F4708">
        <v>280.62</v>
      </c>
      <c r="G4708">
        <v>3.6339999999999997E-2</v>
      </c>
      <c r="H4708">
        <v>0.17574000000000001</v>
      </c>
      <c r="I4708">
        <v>0.30478</v>
      </c>
      <c r="J4708">
        <v>0.33452999999999999</v>
      </c>
      <c r="K4708" s="7">
        <v>0.251</v>
      </c>
    </row>
    <row r="4709" spans="1:11" x14ac:dyDescent="0.2">
      <c r="A4709" s="5">
        <v>6050</v>
      </c>
      <c r="B4709">
        <v>6093</v>
      </c>
      <c r="C4709" t="s">
        <v>92</v>
      </c>
      <c r="D4709">
        <v>86.87</v>
      </c>
      <c r="E4709">
        <v>2.0999999999999999E-3</v>
      </c>
      <c r="F4709">
        <v>257.97000000000003</v>
      </c>
      <c r="G4709">
        <v>3.6339999999999997E-2</v>
      </c>
      <c r="H4709">
        <v>0.17574000000000001</v>
      </c>
      <c r="I4709">
        <v>0.30478</v>
      </c>
      <c r="J4709">
        <v>0.33452999999999999</v>
      </c>
      <c r="K4709" s="7">
        <v>0.50600000000000001</v>
      </c>
    </row>
    <row r="4710" spans="1:11" x14ac:dyDescent="0.2">
      <c r="A4710" s="5">
        <v>6051</v>
      </c>
      <c r="B4710">
        <v>6094</v>
      </c>
      <c r="C4710" t="s">
        <v>92</v>
      </c>
      <c r="D4710">
        <v>86.87</v>
      </c>
      <c r="E4710">
        <v>2.0999999999999999E-3</v>
      </c>
      <c r="F4710">
        <v>257.97000000000003</v>
      </c>
      <c r="G4710">
        <v>3.6339999999999997E-2</v>
      </c>
      <c r="H4710">
        <v>0.17574000000000001</v>
      </c>
      <c r="I4710">
        <v>0.30478</v>
      </c>
      <c r="J4710">
        <v>0.33452999999999999</v>
      </c>
      <c r="K4710" s="7">
        <v>0.25900000000000001</v>
      </c>
    </row>
    <row r="4711" spans="1:11" x14ac:dyDescent="0.2">
      <c r="A4711" s="5">
        <v>6054</v>
      </c>
      <c r="B4711">
        <v>6097</v>
      </c>
      <c r="C4711" t="s">
        <v>92</v>
      </c>
      <c r="D4711">
        <v>84.73</v>
      </c>
      <c r="E4711">
        <v>2.0999999999999999E-3</v>
      </c>
      <c r="F4711">
        <v>238.15</v>
      </c>
      <c r="G4711">
        <v>3.6339999999999997E-2</v>
      </c>
      <c r="H4711">
        <v>0.17574000000000001</v>
      </c>
      <c r="I4711">
        <v>0.30478</v>
      </c>
      <c r="J4711">
        <v>0.33452999999999999</v>
      </c>
      <c r="K4711" s="7">
        <v>0.34200000000000003</v>
      </c>
    </row>
    <row r="4712" spans="1:11" x14ac:dyDescent="0.2">
      <c r="A4712" s="5">
        <v>6057</v>
      </c>
      <c r="B4712">
        <v>6100</v>
      </c>
      <c r="C4712" t="s">
        <v>92</v>
      </c>
      <c r="D4712">
        <v>85.95</v>
      </c>
      <c r="E4712">
        <v>2.0999999999999999E-3</v>
      </c>
      <c r="F4712">
        <v>213.79</v>
      </c>
      <c r="G4712">
        <v>3.6339999999999997E-2</v>
      </c>
      <c r="H4712">
        <v>0.17574000000000001</v>
      </c>
      <c r="I4712">
        <v>0.30478</v>
      </c>
      <c r="J4712">
        <v>0.33452999999999999</v>
      </c>
      <c r="K4712" s="7">
        <v>0.246</v>
      </c>
    </row>
    <row r="4713" spans="1:11" x14ac:dyDescent="0.2">
      <c r="A4713" s="5">
        <v>6068</v>
      </c>
      <c r="B4713">
        <v>6111</v>
      </c>
      <c r="C4713" t="s">
        <v>92</v>
      </c>
      <c r="D4713">
        <v>88.09</v>
      </c>
      <c r="E4713">
        <v>2.0999999999999999E-3</v>
      </c>
      <c r="F4713">
        <v>328.48</v>
      </c>
      <c r="G4713">
        <v>3.6339999999999997E-2</v>
      </c>
      <c r="H4713">
        <v>0.17574000000000001</v>
      </c>
      <c r="I4713">
        <v>0.30478</v>
      </c>
      <c r="J4713">
        <v>0.33452999999999999</v>
      </c>
      <c r="K4713" s="7">
        <v>2.62</v>
      </c>
    </row>
    <row r="4714" spans="1:11" x14ac:dyDescent="0.2">
      <c r="A4714" s="5">
        <v>6069</v>
      </c>
      <c r="B4714">
        <v>6112</v>
      </c>
      <c r="C4714" t="s">
        <v>92</v>
      </c>
      <c r="D4714">
        <v>88.09</v>
      </c>
      <c r="E4714">
        <v>2.0999999999999999E-3</v>
      </c>
      <c r="F4714">
        <v>325.64</v>
      </c>
      <c r="G4714">
        <v>3.6339999999999997E-2</v>
      </c>
      <c r="H4714">
        <v>0.17574000000000001</v>
      </c>
      <c r="I4714">
        <v>0.30478</v>
      </c>
      <c r="J4714">
        <v>0.33452999999999999</v>
      </c>
      <c r="K4714" s="7">
        <v>1.85</v>
      </c>
    </row>
    <row r="4715" spans="1:11" x14ac:dyDescent="0.2">
      <c r="A4715" s="5">
        <v>6070</v>
      </c>
      <c r="B4715">
        <v>6113</v>
      </c>
      <c r="C4715" t="s">
        <v>92</v>
      </c>
      <c r="D4715">
        <v>88.09</v>
      </c>
      <c r="E4715">
        <v>2.0999999999999999E-3</v>
      </c>
      <c r="F4715">
        <v>342.63</v>
      </c>
      <c r="G4715">
        <v>3.6339999999999997E-2</v>
      </c>
      <c r="H4715">
        <v>0.17574000000000001</v>
      </c>
      <c r="I4715">
        <v>0.30478</v>
      </c>
      <c r="J4715">
        <v>0.33452999999999999</v>
      </c>
      <c r="K4715" s="7">
        <v>2.41</v>
      </c>
    </row>
    <row r="4716" spans="1:11" x14ac:dyDescent="0.2">
      <c r="A4716" s="5">
        <v>6071</v>
      </c>
      <c r="B4716">
        <v>6114</v>
      </c>
      <c r="C4716" t="s">
        <v>92</v>
      </c>
      <c r="D4716">
        <v>88.09</v>
      </c>
      <c r="E4716">
        <v>2.0999999999999999E-3</v>
      </c>
      <c r="F4716">
        <v>342.63</v>
      </c>
      <c r="G4716">
        <v>3.6339999999999997E-2</v>
      </c>
      <c r="H4716">
        <v>0.17574000000000001</v>
      </c>
      <c r="I4716">
        <v>0.30478</v>
      </c>
      <c r="J4716">
        <v>0.33452999999999999</v>
      </c>
      <c r="K4716" s="7">
        <v>3.19</v>
      </c>
    </row>
    <row r="4717" spans="1:11" x14ac:dyDescent="0.2">
      <c r="A4717" s="5">
        <v>6072</v>
      </c>
      <c r="B4717">
        <v>6115</v>
      </c>
      <c r="C4717" t="s">
        <v>92</v>
      </c>
      <c r="D4717">
        <v>86.87</v>
      </c>
      <c r="E4717">
        <v>2.0999999999999999E-3</v>
      </c>
      <c r="F4717">
        <v>265.61</v>
      </c>
      <c r="G4717">
        <v>3.6339999999999997E-2</v>
      </c>
      <c r="H4717">
        <v>0.17574000000000001</v>
      </c>
      <c r="I4717">
        <v>0.30478</v>
      </c>
      <c r="J4717">
        <v>0.33452999999999999</v>
      </c>
      <c r="K4717" s="7">
        <v>1.02</v>
      </c>
    </row>
    <row r="4718" spans="1:11" x14ac:dyDescent="0.2">
      <c r="A4718" s="5">
        <v>6073</v>
      </c>
      <c r="B4718">
        <v>6116</v>
      </c>
      <c r="C4718" t="s">
        <v>92</v>
      </c>
      <c r="D4718">
        <v>86.87</v>
      </c>
      <c r="E4718">
        <v>2.0999999999999999E-3</v>
      </c>
      <c r="F4718">
        <v>264.76</v>
      </c>
      <c r="G4718">
        <v>3.6339999999999997E-2</v>
      </c>
      <c r="H4718">
        <v>0.17574000000000001</v>
      </c>
      <c r="I4718">
        <v>0.30478</v>
      </c>
      <c r="J4718">
        <v>0.33452999999999999</v>
      </c>
      <c r="K4718" s="7">
        <v>0.66900000000000004</v>
      </c>
    </row>
    <row r="4719" spans="1:11" x14ac:dyDescent="0.2">
      <c r="A4719" s="5">
        <v>6074</v>
      </c>
      <c r="B4719">
        <v>6117</v>
      </c>
      <c r="C4719" t="s">
        <v>92</v>
      </c>
      <c r="D4719">
        <v>87.17</v>
      </c>
      <c r="E4719">
        <v>2.0999999999999999E-3</v>
      </c>
      <c r="F4719">
        <v>322.81</v>
      </c>
      <c r="G4719">
        <v>3.6339999999999997E-2</v>
      </c>
      <c r="H4719">
        <v>0.17574000000000001</v>
      </c>
      <c r="I4719">
        <v>0.30478</v>
      </c>
      <c r="J4719">
        <v>0.33452999999999999</v>
      </c>
      <c r="K4719" s="7">
        <v>2.02</v>
      </c>
    </row>
    <row r="4720" spans="1:11" x14ac:dyDescent="0.2">
      <c r="A4720" s="5">
        <v>6075</v>
      </c>
      <c r="B4720">
        <v>6118</v>
      </c>
      <c r="C4720" t="s">
        <v>92</v>
      </c>
      <c r="D4720">
        <v>87.17</v>
      </c>
      <c r="E4720">
        <v>2.0999999999999999E-3</v>
      </c>
      <c r="F4720">
        <v>319.98</v>
      </c>
      <c r="G4720">
        <v>3.6339999999999997E-2</v>
      </c>
      <c r="H4720">
        <v>0.17574000000000001</v>
      </c>
      <c r="I4720">
        <v>0.30478</v>
      </c>
      <c r="J4720">
        <v>0.33452999999999999</v>
      </c>
      <c r="K4720" s="7">
        <v>1.54</v>
      </c>
    </row>
    <row r="4721" spans="1:11" x14ac:dyDescent="0.2">
      <c r="A4721" s="5">
        <v>6076</v>
      </c>
      <c r="B4721">
        <v>6119</v>
      </c>
      <c r="C4721" t="s">
        <v>92</v>
      </c>
      <c r="D4721">
        <v>89.31</v>
      </c>
      <c r="E4721">
        <v>2.0999999999999999E-3</v>
      </c>
      <c r="F4721">
        <v>376.61</v>
      </c>
      <c r="G4721">
        <v>3.6339999999999997E-2</v>
      </c>
      <c r="H4721">
        <v>0.17574000000000001</v>
      </c>
      <c r="I4721">
        <v>0.30478</v>
      </c>
      <c r="J4721">
        <v>0.33452999999999999</v>
      </c>
      <c r="K4721" s="7">
        <v>4.9400000000000004</v>
      </c>
    </row>
    <row r="4722" spans="1:11" x14ac:dyDescent="0.2">
      <c r="A4722" s="5">
        <v>6077</v>
      </c>
      <c r="B4722">
        <v>6120</v>
      </c>
      <c r="C4722" t="s">
        <v>92</v>
      </c>
      <c r="D4722">
        <v>89.31</v>
      </c>
      <c r="E4722">
        <v>2.0999999999999999E-3</v>
      </c>
      <c r="F4722">
        <v>376.61</v>
      </c>
      <c r="G4722">
        <v>3.6339999999999997E-2</v>
      </c>
      <c r="H4722">
        <v>0.17574000000000001</v>
      </c>
      <c r="I4722">
        <v>0.30478</v>
      </c>
      <c r="J4722">
        <v>0.33452999999999999</v>
      </c>
      <c r="K4722" s="7">
        <v>6.73</v>
      </c>
    </row>
    <row r="4723" spans="1:11" x14ac:dyDescent="0.2">
      <c r="A4723" s="5">
        <v>6078</v>
      </c>
      <c r="B4723">
        <v>6121</v>
      </c>
      <c r="C4723" t="s">
        <v>92</v>
      </c>
      <c r="D4723">
        <v>89.31</v>
      </c>
      <c r="E4723">
        <v>2.0999999999999999E-3</v>
      </c>
      <c r="F4723">
        <v>362.46</v>
      </c>
      <c r="G4723">
        <v>3.6339999999999997E-2</v>
      </c>
      <c r="H4723">
        <v>0.17574000000000001</v>
      </c>
      <c r="I4723">
        <v>0.30478</v>
      </c>
      <c r="J4723">
        <v>0.33452999999999999</v>
      </c>
      <c r="K4723" s="7">
        <v>3.28</v>
      </c>
    </row>
    <row r="4724" spans="1:11" x14ac:dyDescent="0.2">
      <c r="A4724" s="5">
        <v>6079</v>
      </c>
      <c r="B4724">
        <v>6122</v>
      </c>
      <c r="C4724" t="s">
        <v>92</v>
      </c>
      <c r="D4724">
        <v>89.31</v>
      </c>
      <c r="E4724">
        <v>2.0999999999999999E-3</v>
      </c>
      <c r="F4724">
        <v>362.46</v>
      </c>
      <c r="G4724">
        <v>3.6339999999999997E-2</v>
      </c>
      <c r="H4724">
        <v>0.17574000000000001</v>
      </c>
      <c r="I4724">
        <v>0.30478</v>
      </c>
      <c r="J4724">
        <v>0.33452999999999999</v>
      </c>
      <c r="K4724" s="7">
        <v>3.37</v>
      </c>
    </row>
    <row r="4725" spans="1:11" x14ac:dyDescent="0.2">
      <c r="A4725" s="5">
        <v>6080</v>
      </c>
      <c r="B4725">
        <v>6123</v>
      </c>
      <c r="C4725" t="s">
        <v>92</v>
      </c>
      <c r="D4725">
        <v>90.53</v>
      </c>
      <c r="E4725">
        <v>2.0999999999999999E-3</v>
      </c>
      <c r="F4725">
        <v>421.92</v>
      </c>
      <c r="G4725">
        <v>3.6339999999999997E-2</v>
      </c>
      <c r="H4725">
        <v>0.17574000000000001</v>
      </c>
      <c r="I4725">
        <v>0.30478</v>
      </c>
      <c r="J4725">
        <v>0.33452999999999999</v>
      </c>
      <c r="K4725" s="7">
        <v>4.68</v>
      </c>
    </row>
    <row r="4726" spans="1:11" x14ac:dyDescent="0.2">
      <c r="A4726" s="5">
        <v>6081</v>
      </c>
      <c r="B4726">
        <v>6124</v>
      </c>
      <c r="C4726" t="s">
        <v>92</v>
      </c>
      <c r="D4726">
        <v>90.53</v>
      </c>
      <c r="E4726">
        <v>2.0999999999999999E-3</v>
      </c>
      <c r="F4726">
        <v>421.92</v>
      </c>
      <c r="G4726">
        <v>3.6339999999999997E-2</v>
      </c>
      <c r="H4726">
        <v>0.17574000000000001</v>
      </c>
      <c r="I4726">
        <v>0.30478</v>
      </c>
      <c r="J4726">
        <v>0.33452999999999999</v>
      </c>
      <c r="K4726" s="7">
        <v>7.21</v>
      </c>
    </row>
    <row r="4727" spans="1:11" x14ac:dyDescent="0.2">
      <c r="A4727" s="5">
        <v>6086</v>
      </c>
      <c r="B4727">
        <v>6129</v>
      </c>
      <c r="C4727" t="s">
        <v>92</v>
      </c>
      <c r="D4727">
        <v>90.83</v>
      </c>
      <c r="E4727">
        <v>2.0999999999999999E-3</v>
      </c>
      <c r="F4727">
        <v>410.59</v>
      </c>
      <c r="G4727">
        <v>3.6339999999999997E-2</v>
      </c>
      <c r="H4727">
        <v>0.17574000000000001</v>
      </c>
      <c r="I4727">
        <v>0.30478</v>
      </c>
      <c r="J4727">
        <v>0.33452999999999999</v>
      </c>
      <c r="K4727" s="7">
        <v>2.4500000000000002</v>
      </c>
    </row>
    <row r="4728" spans="1:11" x14ac:dyDescent="0.2">
      <c r="A4728" s="5">
        <v>6087</v>
      </c>
      <c r="B4728">
        <v>6130</v>
      </c>
      <c r="C4728" t="s">
        <v>92</v>
      </c>
      <c r="D4728">
        <v>90.83</v>
      </c>
      <c r="E4728">
        <v>2.0999999999999999E-3</v>
      </c>
      <c r="F4728">
        <v>407.76</v>
      </c>
      <c r="G4728">
        <v>3.6339999999999997E-2</v>
      </c>
      <c r="H4728">
        <v>0.17574000000000001</v>
      </c>
      <c r="I4728">
        <v>0.30478</v>
      </c>
      <c r="J4728">
        <v>0.33452999999999999</v>
      </c>
      <c r="K4728" s="7">
        <v>4.7</v>
      </c>
    </row>
    <row r="4729" spans="1:11" x14ac:dyDescent="0.2">
      <c r="A4729" s="5">
        <v>6088</v>
      </c>
      <c r="B4729">
        <v>6131</v>
      </c>
      <c r="C4729" t="s">
        <v>92</v>
      </c>
      <c r="D4729">
        <v>87.17</v>
      </c>
      <c r="E4729">
        <v>2.0999999999999999E-3</v>
      </c>
      <c r="F4729">
        <v>322.81</v>
      </c>
      <c r="G4729">
        <v>3.6339999999999997E-2</v>
      </c>
      <c r="H4729">
        <v>0.17574000000000001</v>
      </c>
      <c r="I4729">
        <v>0.30478</v>
      </c>
      <c r="J4729">
        <v>0.33452999999999999</v>
      </c>
      <c r="K4729" s="7">
        <v>1.66</v>
      </c>
    </row>
    <row r="4730" spans="1:11" x14ac:dyDescent="0.2">
      <c r="A4730" s="5">
        <v>6089</v>
      </c>
      <c r="B4730">
        <v>6132</v>
      </c>
      <c r="C4730" t="s">
        <v>92</v>
      </c>
      <c r="D4730">
        <v>87.17</v>
      </c>
      <c r="E4730">
        <v>2.0999999999999999E-3</v>
      </c>
      <c r="F4730">
        <v>322.81</v>
      </c>
      <c r="G4730">
        <v>3.6339999999999997E-2</v>
      </c>
      <c r="H4730">
        <v>0.17574000000000001</v>
      </c>
      <c r="I4730">
        <v>0.30478</v>
      </c>
      <c r="J4730">
        <v>0.33452999999999999</v>
      </c>
      <c r="K4730" s="7">
        <v>1.73</v>
      </c>
    </row>
    <row r="4731" spans="1:11" x14ac:dyDescent="0.2">
      <c r="A4731" s="5">
        <v>6090</v>
      </c>
      <c r="B4731">
        <v>6133</v>
      </c>
      <c r="C4731" t="s">
        <v>92</v>
      </c>
      <c r="D4731">
        <v>86.87</v>
      </c>
      <c r="E4731">
        <v>2.0999999999999999E-3</v>
      </c>
      <c r="F4731">
        <v>282.32</v>
      </c>
      <c r="G4731">
        <v>3.6339999999999997E-2</v>
      </c>
      <c r="H4731">
        <v>0.17574000000000001</v>
      </c>
      <c r="I4731">
        <v>0.30478</v>
      </c>
      <c r="J4731">
        <v>0.33452999999999999</v>
      </c>
      <c r="K4731" s="7">
        <v>1.03</v>
      </c>
    </row>
    <row r="4732" spans="1:11" x14ac:dyDescent="0.2">
      <c r="A4732" s="5">
        <v>6091</v>
      </c>
      <c r="B4732">
        <v>6134</v>
      </c>
      <c r="C4732" t="s">
        <v>92</v>
      </c>
      <c r="D4732">
        <v>86.87</v>
      </c>
      <c r="E4732">
        <v>2.0999999999999999E-3</v>
      </c>
      <c r="F4732">
        <v>280.89999999999998</v>
      </c>
      <c r="G4732">
        <v>3.6339999999999997E-2</v>
      </c>
      <c r="H4732">
        <v>0.17574000000000001</v>
      </c>
      <c r="I4732">
        <v>0.30478</v>
      </c>
      <c r="J4732">
        <v>0.33452999999999999</v>
      </c>
      <c r="K4732" s="7">
        <v>0.433</v>
      </c>
    </row>
    <row r="4733" spans="1:11" x14ac:dyDescent="0.2">
      <c r="A4733" s="5">
        <v>6092</v>
      </c>
      <c r="B4733">
        <v>6135</v>
      </c>
      <c r="C4733" t="s">
        <v>92</v>
      </c>
      <c r="D4733">
        <v>85.65</v>
      </c>
      <c r="E4733">
        <v>2.0999999999999999E-3</v>
      </c>
      <c r="F4733">
        <v>242.11</v>
      </c>
      <c r="G4733">
        <v>3.6339999999999997E-2</v>
      </c>
      <c r="H4733">
        <v>0.17574000000000001</v>
      </c>
      <c r="I4733">
        <v>0.30478</v>
      </c>
      <c r="J4733">
        <v>0.33452999999999999</v>
      </c>
      <c r="K4733" s="7">
        <v>0.16500000000000001</v>
      </c>
    </row>
    <row r="4734" spans="1:11" x14ac:dyDescent="0.2">
      <c r="A4734" s="5">
        <v>6093</v>
      </c>
      <c r="B4734">
        <v>6136</v>
      </c>
      <c r="C4734" t="s">
        <v>92</v>
      </c>
      <c r="D4734">
        <v>85.65</v>
      </c>
      <c r="E4734">
        <v>2.0999999999999999E-3</v>
      </c>
      <c r="F4734">
        <v>240.69</v>
      </c>
      <c r="G4734">
        <v>3.6339999999999997E-2</v>
      </c>
      <c r="H4734">
        <v>0.17574000000000001</v>
      </c>
      <c r="I4734">
        <v>0.30478</v>
      </c>
      <c r="J4734">
        <v>0.33452999999999999</v>
      </c>
      <c r="K4734" s="7">
        <v>1.08</v>
      </c>
    </row>
    <row r="4735" spans="1:11" x14ac:dyDescent="0.2">
      <c r="A4735" s="5">
        <v>6094</v>
      </c>
      <c r="B4735">
        <v>6137</v>
      </c>
      <c r="C4735" t="s">
        <v>92</v>
      </c>
      <c r="D4735">
        <v>85.95</v>
      </c>
      <c r="E4735">
        <v>2.0999999999999999E-3</v>
      </c>
      <c r="F4735">
        <v>208.13</v>
      </c>
      <c r="G4735">
        <v>3.6339999999999997E-2</v>
      </c>
      <c r="H4735">
        <v>0.17574000000000001</v>
      </c>
      <c r="I4735">
        <v>0.30478</v>
      </c>
      <c r="J4735">
        <v>0.33452999999999999</v>
      </c>
      <c r="K4735" s="7">
        <v>0.61699999999999999</v>
      </c>
    </row>
    <row r="4736" spans="1:11" x14ac:dyDescent="0.2">
      <c r="A4736" s="5">
        <v>6095</v>
      </c>
      <c r="B4736">
        <v>6138</v>
      </c>
      <c r="C4736" t="s">
        <v>92</v>
      </c>
      <c r="D4736">
        <v>85.95</v>
      </c>
      <c r="E4736">
        <v>2.0999999999999999E-3</v>
      </c>
      <c r="F4736">
        <v>207.28</v>
      </c>
      <c r="G4736">
        <v>3.6339999999999997E-2</v>
      </c>
      <c r="H4736">
        <v>0.17574000000000001</v>
      </c>
      <c r="I4736">
        <v>0.30478</v>
      </c>
      <c r="J4736">
        <v>0.33452999999999999</v>
      </c>
      <c r="K4736" s="7">
        <v>0.22500000000000001</v>
      </c>
    </row>
    <row r="4737" spans="1:11" x14ac:dyDescent="0.2">
      <c r="A4737" s="5">
        <v>6102</v>
      </c>
      <c r="B4737">
        <v>6145</v>
      </c>
      <c r="C4737" t="s">
        <v>93</v>
      </c>
      <c r="D4737">
        <v>18</v>
      </c>
      <c r="E4737">
        <v>1.49E-2</v>
      </c>
      <c r="F4737">
        <v>9.33</v>
      </c>
      <c r="G4737">
        <v>3.3000000000000002E-2</v>
      </c>
      <c r="H4737">
        <v>6.4000000000000001E-2</v>
      </c>
      <c r="I4737">
        <v>0.13500000000000001</v>
      </c>
      <c r="J4737">
        <v>0.17</v>
      </c>
      <c r="K4737" s="7">
        <v>179</v>
      </c>
    </row>
    <row r="4738" spans="1:11" x14ac:dyDescent="0.2">
      <c r="A4738" s="5">
        <v>6103</v>
      </c>
      <c r="B4738">
        <v>6146</v>
      </c>
      <c r="C4738" t="s">
        <v>93</v>
      </c>
      <c r="D4738">
        <v>18</v>
      </c>
      <c r="E4738">
        <v>1.49E-2</v>
      </c>
      <c r="F4738">
        <v>17.690000000000001</v>
      </c>
      <c r="G4738">
        <v>3.3000000000000002E-2</v>
      </c>
      <c r="H4738">
        <v>6.4000000000000001E-2</v>
      </c>
      <c r="I4738">
        <v>0.13500000000000001</v>
      </c>
      <c r="J4738">
        <v>0.17</v>
      </c>
      <c r="K4738" s="7">
        <v>13</v>
      </c>
    </row>
    <row r="4739" spans="1:11" x14ac:dyDescent="0.2">
      <c r="A4739" s="5">
        <v>6104</v>
      </c>
      <c r="B4739">
        <v>6147</v>
      </c>
      <c r="C4739" t="s">
        <v>93</v>
      </c>
      <c r="D4739">
        <v>18</v>
      </c>
      <c r="E4739">
        <v>1.49E-2</v>
      </c>
      <c r="F4739">
        <v>11.89</v>
      </c>
      <c r="G4739">
        <v>3.3000000000000002E-2</v>
      </c>
      <c r="H4739">
        <v>6.4000000000000001E-2</v>
      </c>
      <c r="I4739">
        <v>0.13500000000000001</v>
      </c>
      <c r="J4739">
        <v>0.17</v>
      </c>
      <c r="K4739" s="7">
        <v>5</v>
      </c>
    </row>
    <row r="4740" spans="1:11" x14ac:dyDescent="0.2">
      <c r="A4740" s="5">
        <v>6105</v>
      </c>
      <c r="B4740">
        <v>6148</v>
      </c>
      <c r="C4740" t="s">
        <v>93</v>
      </c>
      <c r="D4740">
        <v>18</v>
      </c>
      <c r="E4740">
        <v>1.49E-2</v>
      </c>
      <c r="F4740">
        <v>10.7</v>
      </c>
      <c r="G4740">
        <v>3.3000000000000002E-2</v>
      </c>
      <c r="H4740">
        <v>6.4000000000000001E-2</v>
      </c>
      <c r="I4740">
        <v>0.13500000000000001</v>
      </c>
      <c r="J4740">
        <v>0.17</v>
      </c>
      <c r="K4740" s="7">
        <v>33</v>
      </c>
    </row>
    <row r="4741" spans="1:11" x14ac:dyDescent="0.2">
      <c r="A4741" s="5">
        <v>6106</v>
      </c>
      <c r="B4741">
        <v>6149</v>
      </c>
      <c r="C4741" t="s">
        <v>93</v>
      </c>
      <c r="D4741">
        <v>18</v>
      </c>
      <c r="E4741">
        <v>1.49E-2</v>
      </c>
      <c r="F4741">
        <v>10.99</v>
      </c>
      <c r="G4741">
        <v>3.3000000000000002E-2</v>
      </c>
      <c r="H4741">
        <v>6.4000000000000001E-2</v>
      </c>
      <c r="I4741">
        <v>0.13500000000000001</v>
      </c>
      <c r="J4741">
        <v>0.17</v>
      </c>
      <c r="K4741" s="7">
        <v>75</v>
      </c>
    </row>
    <row r="4742" spans="1:11" x14ac:dyDescent="0.2">
      <c r="A4742" s="5">
        <v>6107</v>
      </c>
      <c r="B4742">
        <v>6150</v>
      </c>
      <c r="C4742" t="s">
        <v>93</v>
      </c>
      <c r="D4742">
        <v>18</v>
      </c>
      <c r="E4742">
        <v>1.49E-2</v>
      </c>
      <c r="F4742">
        <v>11.59</v>
      </c>
      <c r="G4742">
        <v>3.3000000000000002E-2</v>
      </c>
      <c r="H4742">
        <v>6.4000000000000001E-2</v>
      </c>
      <c r="I4742">
        <v>0.13500000000000001</v>
      </c>
      <c r="J4742">
        <v>0.17</v>
      </c>
      <c r="K4742" s="7">
        <v>35</v>
      </c>
    </row>
    <row r="4743" spans="1:11" x14ac:dyDescent="0.2">
      <c r="A4743" s="5">
        <v>6108</v>
      </c>
      <c r="B4743">
        <v>6151</v>
      </c>
      <c r="C4743" t="s">
        <v>93</v>
      </c>
      <c r="D4743">
        <v>18</v>
      </c>
      <c r="E4743">
        <v>1.49E-2</v>
      </c>
      <c r="F4743">
        <v>11.29</v>
      </c>
      <c r="G4743">
        <v>3.3000000000000002E-2</v>
      </c>
      <c r="H4743">
        <v>6.4000000000000001E-2</v>
      </c>
      <c r="I4743">
        <v>0.13500000000000001</v>
      </c>
      <c r="J4743">
        <v>0.17</v>
      </c>
      <c r="K4743" s="7">
        <v>10</v>
      </c>
    </row>
    <row r="4744" spans="1:11" x14ac:dyDescent="0.2">
      <c r="A4744" s="5">
        <v>6109</v>
      </c>
      <c r="B4744">
        <v>6152</v>
      </c>
      <c r="C4744" t="s">
        <v>93</v>
      </c>
      <c r="D4744">
        <v>18</v>
      </c>
      <c r="E4744">
        <v>1.49E-2</v>
      </c>
      <c r="F4744">
        <v>9.52</v>
      </c>
      <c r="G4744">
        <v>3.3000000000000002E-2</v>
      </c>
      <c r="H4744">
        <v>6.4000000000000001E-2</v>
      </c>
      <c r="I4744">
        <v>0.13500000000000001</v>
      </c>
      <c r="J4744">
        <v>0.17</v>
      </c>
      <c r="K4744" s="7">
        <v>2</v>
      </c>
    </row>
    <row r="4745" spans="1:11" x14ac:dyDescent="0.2">
      <c r="A4745" s="5">
        <v>6110</v>
      </c>
      <c r="B4745">
        <v>6153</v>
      </c>
      <c r="C4745" t="s">
        <v>93</v>
      </c>
      <c r="D4745">
        <v>18</v>
      </c>
      <c r="E4745">
        <v>1.49E-2</v>
      </c>
      <c r="F4745">
        <v>10.7</v>
      </c>
      <c r="G4745">
        <v>3.3000000000000002E-2</v>
      </c>
      <c r="H4745">
        <v>6.4000000000000001E-2</v>
      </c>
      <c r="I4745">
        <v>0.13500000000000001</v>
      </c>
      <c r="J4745">
        <v>0.17</v>
      </c>
      <c r="K4745" s="7">
        <v>9</v>
      </c>
    </row>
    <row r="4746" spans="1:11" x14ac:dyDescent="0.2">
      <c r="A4746" s="5">
        <v>6111</v>
      </c>
      <c r="B4746">
        <v>6154</v>
      </c>
      <c r="C4746" t="s">
        <v>93</v>
      </c>
      <c r="D4746">
        <v>18</v>
      </c>
      <c r="E4746">
        <v>1.49E-2</v>
      </c>
      <c r="F4746">
        <v>10.7</v>
      </c>
      <c r="G4746">
        <v>3.3000000000000002E-2</v>
      </c>
      <c r="H4746">
        <v>6.4000000000000001E-2</v>
      </c>
      <c r="I4746">
        <v>0.13500000000000001</v>
      </c>
      <c r="J4746">
        <v>0.17</v>
      </c>
      <c r="K4746" s="7">
        <v>4</v>
      </c>
    </row>
    <row r="4747" spans="1:11" x14ac:dyDescent="0.2">
      <c r="A4747" s="5">
        <v>6112</v>
      </c>
      <c r="B4747">
        <v>6155</v>
      </c>
      <c r="C4747" t="s">
        <v>93</v>
      </c>
      <c r="D4747">
        <v>18</v>
      </c>
      <c r="E4747">
        <v>1.49E-2</v>
      </c>
      <c r="F4747">
        <v>10.7</v>
      </c>
      <c r="G4747">
        <v>3.3000000000000002E-2</v>
      </c>
      <c r="H4747">
        <v>6.4000000000000001E-2</v>
      </c>
      <c r="I4747">
        <v>0.13500000000000001</v>
      </c>
      <c r="J4747">
        <v>0.17</v>
      </c>
      <c r="K4747" s="7">
        <v>9</v>
      </c>
    </row>
    <row r="4748" spans="1:11" x14ac:dyDescent="0.2">
      <c r="A4748" s="5">
        <v>6113</v>
      </c>
      <c r="B4748">
        <v>6156</v>
      </c>
      <c r="C4748" t="s">
        <v>93</v>
      </c>
      <c r="D4748">
        <v>18</v>
      </c>
      <c r="E4748">
        <v>1.49E-2</v>
      </c>
      <c r="F4748">
        <v>11.29</v>
      </c>
      <c r="G4748">
        <v>3.3000000000000002E-2</v>
      </c>
      <c r="H4748">
        <v>6.4000000000000001E-2</v>
      </c>
      <c r="I4748">
        <v>0.13500000000000001</v>
      </c>
      <c r="J4748">
        <v>0.17</v>
      </c>
      <c r="K4748" s="7">
        <v>9</v>
      </c>
    </row>
    <row r="4749" spans="1:11" x14ac:dyDescent="0.2">
      <c r="A4749" s="5">
        <v>6114</v>
      </c>
      <c r="B4749">
        <v>6157</v>
      </c>
      <c r="C4749" t="s">
        <v>93</v>
      </c>
      <c r="D4749">
        <v>18</v>
      </c>
      <c r="E4749">
        <v>1.49E-2</v>
      </c>
      <c r="F4749">
        <v>11.59</v>
      </c>
      <c r="G4749">
        <v>3.3000000000000002E-2</v>
      </c>
      <c r="H4749">
        <v>6.4000000000000001E-2</v>
      </c>
      <c r="I4749">
        <v>0.13500000000000001</v>
      </c>
      <c r="J4749">
        <v>0.17</v>
      </c>
      <c r="K4749" s="7">
        <v>24</v>
      </c>
    </row>
    <row r="4750" spans="1:11" x14ac:dyDescent="0.2">
      <c r="A4750" s="5">
        <v>6115</v>
      </c>
      <c r="B4750">
        <v>6158</v>
      </c>
      <c r="C4750" t="s">
        <v>93</v>
      </c>
      <c r="D4750">
        <v>18</v>
      </c>
      <c r="E4750">
        <v>1.49E-2</v>
      </c>
      <c r="F4750">
        <v>12.79</v>
      </c>
      <c r="G4750">
        <v>3.3000000000000002E-2</v>
      </c>
      <c r="H4750">
        <v>6.4000000000000001E-2</v>
      </c>
      <c r="I4750">
        <v>0.13500000000000001</v>
      </c>
      <c r="J4750">
        <v>0.17</v>
      </c>
      <c r="K4750" s="7">
        <v>8</v>
      </c>
    </row>
    <row r="4751" spans="1:11" x14ac:dyDescent="0.2">
      <c r="A4751" s="5">
        <v>6116</v>
      </c>
      <c r="B4751">
        <v>6159</v>
      </c>
      <c r="C4751" t="s">
        <v>93</v>
      </c>
      <c r="D4751">
        <v>18</v>
      </c>
      <c r="E4751">
        <v>1.49E-2</v>
      </c>
      <c r="F4751">
        <v>12.49</v>
      </c>
      <c r="G4751">
        <v>3.3000000000000002E-2</v>
      </c>
      <c r="H4751">
        <v>6.4000000000000001E-2</v>
      </c>
      <c r="I4751">
        <v>0.13500000000000001</v>
      </c>
      <c r="J4751">
        <v>0.17</v>
      </c>
      <c r="K4751" s="7">
        <v>31</v>
      </c>
    </row>
    <row r="4752" spans="1:11" x14ac:dyDescent="0.2">
      <c r="A4752" s="5">
        <v>6117</v>
      </c>
      <c r="B4752">
        <v>6160</v>
      </c>
      <c r="C4752" t="s">
        <v>93</v>
      </c>
      <c r="D4752">
        <v>18</v>
      </c>
      <c r="E4752">
        <v>1.49E-2</v>
      </c>
      <c r="F4752">
        <v>12.79</v>
      </c>
      <c r="G4752">
        <v>3.3000000000000002E-2</v>
      </c>
      <c r="H4752">
        <v>6.4000000000000001E-2</v>
      </c>
      <c r="I4752">
        <v>0.13500000000000001</v>
      </c>
      <c r="J4752">
        <v>0.17</v>
      </c>
      <c r="K4752" s="7">
        <v>31</v>
      </c>
    </row>
    <row r="4753" spans="1:11" x14ac:dyDescent="0.2">
      <c r="A4753" s="5">
        <v>6118</v>
      </c>
      <c r="B4753">
        <v>6161</v>
      </c>
      <c r="C4753" t="s">
        <v>93</v>
      </c>
      <c r="D4753">
        <v>18</v>
      </c>
      <c r="E4753">
        <v>1.49E-2</v>
      </c>
      <c r="F4753">
        <v>12.79</v>
      </c>
      <c r="G4753">
        <v>3.3000000000000002E-2</v>
      </c>
      <c r="H4753">
        <v>6.4000000000000001E-2</v>
      </c>
      <c r="I4753">
        <v>0.13500000000000001</v>
      </c>
      <c r="J4753">
        <v>0.17</v>
      </c>
      <c r="K4753" s="7">
        <v>17</v>
      </c>
    </row>
    <row r="4754" spans="1:11" x14ac:dyDescent="0.2">
      <c r="A4754" s="5">
        <v>6119</v>
      </c>
      <c r="B4754">
        <v>6162</v>
      </c>
      <c r="C4754" t="s">
        <v>93</v>
      </c>
      <c r="D4754">
        <v>18</v>
      </c>
      <c r="E4754">
        <v>1.49E-2</v>
      </c>
      <c r="F4754">
        <v>13.4</v>
      </c>
      <c r="G4754">
        <v>3.3000000000000002E-2</v>
      </c>
      <c r="H4754">
        <v>6.4000000000000001E-2</v>
      </c>
      <c r="I4754">
        <v>0.13500000000000001</v>
      </c>
      <c r="J4754">
        <v>0.17</v>
      </c>
      <c r="K4754" s="7">
        <v>40</v>
      </c>
    </row>
    <row r="4755" spans="1:11" x14ac:dyDescent="0.2">
      <c r="A4755" s="5">
        <v>6120</v>
      </c>
      <c r="B4755">
        <v>6163</v>
      </c>
      <c r="C4755" t="s">
        <v>93</v>
      </c>
      <c r="D4755">
        <v>18</v>
      </c>
      <c r="E4755">
        <v>1.49E-2</v>
      </c>
      <c r="F4755">
        <v>13.1</v>
      </c>
      <c r="G4755">
        <v>3.3000000000000002E-2</v>
      </c>
      <c r="H4755">
        <v>6.4000000000000001E-2</v>
      </c>
      <c r="I4755">
        <v>0.13500000000000001</v>
      </c>
      <c r="J4755">
        <v>0.17</v>
      </c>
      <c r="K4755" s="7">
        <v>32</v>
      </c>
    </row>
    <row r="4756" spans="1:11" x14ac:dyDescent="0.2">
      <c r="A4756" s="5">
        <v>6121</v>
      </c>
      <c r="B4756">
        <v>6164</v>
      </c>
      <c r="C4756" t="s">
        <v>93</v>
      </c>
      <c r="D4756">
        <v>18</v>
      </c>
      <c r="E4756">
        <v>1.49E-2</v>
      </c>
      <c r="F4756">
        <v>14.32</v>
      </c>
      <c r="G4756">
        <v>3.3000000000000002E-2</v>
      </c>
      <c r="H4756">
        <v>6.4000000000000001E-2</v>
      </c>
      <c r="I4756">
        <v>0.13500000000000001</v>
      </c>
      <c r="J4756">
        <v>0.17</v>
      </c>
      <c r="K4756" s="7">
        <v>40</v>
      </c>
    </row>
    <row r="4757" spans="1:11" x14ac:dyDescent="0.2">
      <c r="A4757" s="5">
        <v>6122</v>
      </c>
      <c r="B4757">
        <v>6165</v>
      </c>
      <c r="C4757" t="s">
        <v>93</v>
      </c>
      <c r="D4757">
        <v>18</v>
      </c>
      <c r="E4757">
        <v>1.49E-2</v>
      </c>
      <c r="F4757">
        <v>12.19</v>
      </c>
      <c r="G4757">
        <v>3.3000000000000002E-2</v>
      </c>
      <c r="H4757">
        <v>6.4000000000000001E-2</v>
      </c>
      <c r="I4757">
        <v>0.13500000000000001</v>
      </c>
      <c r="J4757">
        <v>0.17</v>
      </c>
      <c r="K4757" s="7">
        <v>26</v>
      </c>
    </row>
    <row r="4758" spans="1:11" x14ac:dyDescent="0.2">
      <c r="A4758" s="5">
        <v>6123</v>
      </c>
      <c r="B4758">
        <v>6166</v>
      </c>
      <c r="C4758" t="s">
        <v>93</v>
      </c>
      <c r="D4758">
        <v>18</v>
      </c>
      <c r="E4758">
        <v>1.49E-2</v>
      </c>
      <c r="F4758">
        <v>12.79</v>
      </c>
      <c r="G4758">
        <v>3.3000000000000002E-2</v>
      </c>
      <c r="H4758">
        <v>6.4000000000000001E-2</v>
      </c>
      <c r="I4758">
        <v>0.13500000000000001</v>
      </c>
      <c r="J4758">
        <v>0.17</v>
      </c>
      <c r="K4758" s="7">
        <v>10</v>
      </c>
    </row>
    <row r="4759" spans="1:11" x14ac:dyDescent="0.2">
      <c r="A4759" s="5">
        <v>6124</v>
      </c>
      <c r="B4759">
        <v>6167</v>
      </c>
      <c r="C4759" t="s">
        <v>93</v>
      </c>
      <c r="D4759">
        <v>18</v>
      </c>
      <c r="E4759">
        <v>1.49E-2</v>
      </c>
      <c r="F4759">
        <v>13.4</v>
      </c>
      <c r="G4759">
        <v>3.3000000000000002E-2</v>
      </c>
      <c r="H4759">
        <v>6.4000000000000001E-2</v>
      </c>
      <c r="I4759">
        <v>0.13500000000000001</v>
      </c>
      <c r="J4759">
        <v>0.17</v>
      </c>
      <c r="K4759" s="7">
        <v>46</v>
      </c>
    </row>
    <row r="4760" spans="1:11" x14ac:dyDescent="0.2">
      <c r="A4760" s="5">
        <v>6125</v>
      </c>
      <c r="B4760">
        <v>6168</v>
      </c>
      <c r="C4760" t="s">
        <v>93</v>
      </c>
      <c r="D4760">
        <v>18</v>
      </c>
      <c r="E4760">
        <v>1.49E-2</v>
      </c>
      <c r="F4760">
        <v>13.71</v>
      </c>
      <c r="G4760">
        <v>3.3000000000000002E-2</v>
      </c>
      <c r="H4760">
        <v>6.4000000000000001E-2</v>
      </c>
      <c r="I4760">
        <v>0.13500000000000001</v>
      </c>
      <c r="J4760">
        <v>0.17</v>
      </c>
      <c r="K4760" s="7">
        <v>308</v>
      </c>
    </row>
    <row r="4761" spans="1:11" x14ac:dyDescent="0.2">
      <c r="A4761" s="5">
        <v>6127</v>
      </c>
      <c r="B4761">
        <v>6170</v>
      </c>
      <c r="C4761" t="s">
        <v>93</v>
      </c>
      <c r="D4761">
        <v>18</v>
      </c>
      <c r="E4761">
        <v>1.49E-2</v>
      </c>
      <c r="F4761">
        <v>19.8</v>
      </c>
      <c r="G4761">
        <v>3.3000000000000002E-2</v>
      </c>
      <c r="H4761">
        <v>6.4000000000000001E-2</v>
      </c>
      <c r="I4761">
        <v>0.13500000000000001</v>
      </c>
      <c r="J4761">
        <v>0.17</v>
      </c>
      <c r="K4761" s="7">
        <v>257</v>
      </c>
    </row>
    <row r="4762" spans="1:11" x14ac:dyDescent="0.2">
      <c r="A4762" s="5">
        <v>6128</v>
      </c>
      <c r="B4762">
        <v>6171</v>
      </c>
      <c r="C4762" t="s">
        <v>93</v>
      </c>
      <c r="D4762">
        <v>18</v>
      </c>
      <c r="E4762">
        <v>1.49E-2</v>
      </c>
      <c r="F4762">
        <v>20.350000000000001</v>
      </c>
      <c r="G4762">
        <v>3.3000000000000002E-2</v>
      </c>
      <c r="H4762">
        <v>6.4000000000000001E-2</v>
      </c>
      <c r="I4762">
        <v>0.13500000000000001</v>
      </c>
      <c r="J4762">
        <v>0.17</v>
      </c>
      <c r="K4762" s="7">
        <v>171</v>
      </c>
    </row>
    <row r="4763" spans="1:11" x14ac:dyDescent="0.2">
      <c r="A4763" s="5">
        <v>6129</v>
      </c>
      <c r="B4763">
        <v>6172</v>
      </c>
      <c r="C4763" t="s">
        <v>93</v>
      </c>
      <c r="D4763">
        <v>18</v>
      </c>
      <c r="E4763">
        <v>1.49E-2</v>
      </c>
      <c r="F4763">
        <v>24.88</v>
      </c>
      <c r="G4763">
        <v>3.3000000000000002E-2</v>
      </c>
      <c r="H4763">
        <v>6.4000000000000001E-2</v>
      </c>
      <c r="I4763">
        <v>0.13500000000000001</v>
      </c>
      <c r="J4763">
        <v>0.17</v>
      </c>
      <c r="K4763" s="7">
        <v>175</v>
      </c>
    </row>
    <row r="4764" spans="1:11" x14ac:dyDescent="0.2">
      <c r="A4764" s="5">
        <v>6131</v>
      </c>
      <c r="B4764">
        <v>6174</v>
      </c>
      <c r="C4764" t="s">
        <v>93</v>
      </c>
      <c r="D4764">
        <v>18</v>
      </c>
      <c r="E4764">
        <v>1.49E-2</v>
      </c>
      <c r="F4764">
        <v>20.9</v>
      </c>
      <c r="G4764">
        <v>3.3000000000000002E-2</v>
      </c>
      <c r="H4764">
        <v>6.4000000000000001E-2</v>
      </c>
      <c r="I4764">
        <v>0.13500000000000001</v>
      </c>
      <c r="J4764">
        <v>0.17</v>
      </c>
      <c r="K4764" s="7">
        <v>398</v>
      </c>
    </row>
    <row r="4765" spans="1:11" x14ac:dyDescent="0.2">
      <c r="A4765" s="5">
        <v>6133</v>
      </c>
      <c r="B4765">
        <v>6176</v>
      </c>
      <c r="C4765" t="s">
        <v>93</v>
      </c>
      <c r="D4765">
        <v>18</v>
      </c>
      <c r="E4765">
        <v>1.49E-2</v>
      </c>
      <c r="F4765">
        <v>19.8</v>
      </c>
      <c r="G4765">
        <v>3.3000000000000002E-2</v>
      </c>
      <c r="H4765">
        <v>6.4000000000000001E-2</v>
      </c>
      <c r="I4765">
        <v>0.13500000000000001</v>
      </c>
      <c r="J4765">
        <v>0.17</v>
      </c>
      <c r="K4765" s="7">
        <v>370</v>
      </c>
    </row>
    <row r="4766" spans="1:11" x14ac:dyDescent="0.2">
      <c r="A4766" s="5">
        <v>6134</v>
      </c>
      <c r="B4766">
        <v>6177</v>
      </c>
      <c r="C4766" t="s">
        <v>93</v>
      </c>
      <c r="D4766">
        <v>18</v>
      </c>
      <c r="E4766">
        <v>1.49E-2</v>
      </c>
      <c r="F4766">
        <v>20.9</v>
      </c>
      <c r="G4766">
        <v>3.3000000000000002E-2</v>
      </c>
      <c r="H4766">
        <v>6.4000000000000001E-2</v>
      </c>
      <c r="I4766">
        <v>0.13500000000000001</v>
      </c>
      <c r="J4766">
        <v>0.17</v>
      </c>
      <c r="K4766" s="7">
        <v>300</v>
      </c>
    </row>
    <row r="4767" spans="1:11" x14ac:dyDescent="0.2">
      <c r="A4767" s="5">
        <v>6135</v>
      </c>
      <c r="B4767">
        <v>6178</v>
      </c>
      <c r="C4767" t="s">
        <v>93</v>
      </c>
      <c r="D4767">
        <v>18</v>
      </c>
      <c r="E4767">
        <v>1.49E-2</v>
      </c>
      <c r="F4767">
        <v>17.61</v>
      </c>
      <c r="G4767">
        <v>3.3000000000000002E-2</v>
      </c>
      <c r="H4767">
        <v>6.4000000000000001E-2</v>
      </c>
      <c r="I4767">
        <v>0.13500000000000001</v>
      </c>
      <c r="J4767">
        <v>0.17</v>
      </c>
      <c r="K4767" s="7">
        <v>200</v>
      </c>
    </row>
    <row r="4768" spans="1:11" x14ac:dyDescent="0.2">
      <c r="A4768" s="5">
        <v>6136</v>
      </c>
      <c r="B4768">
        <v>6179</v>
      </c>
      <c r="C4768" t="s">
        <v>93</v>
      </c>
      <c r="D4768">
        <v>18</v>
      </c>
      <c r="E4768">
        <v>1.49E-2</v>
      </c>
      <c r="F4768">
        <v>17.61</v>
      </c>
      <c r="G4768">
        <v>3.3000000000000002E-2</v>
      </c>
      <c r="H4768">
        <v>6.4000000000000001E-2</v>
      </c>
      <c r="I4768">
        <v>0.13500000000000001</v>
      </c>
      <c r="J4768">
        <v>0.17</v>
      </c>
      <c r="K4768" s="7">
        <v>363</v>
      </c>
    </row>
    <row r="4769" spans="1:11" x14ac:dyDescent="0.2">
      <c r="A4769" s="5">
        <v>6139</v>
      </c>
      <c r="B4769">
        <v>6182</v>
      </c>
      <c r="C4769" t="s">
        <v>93</v>
      </c>
      <c r="D4769">
        <v>18</v>
      </c>
      <c r="E4769">
        <v>1.49E-2</v>
      </c>
      <c r="F4769">
        <v>16.3</v>
      </c>
      <c r="G4769">
        <v>3.3000000000000002E-2</v>
      </c>
      <c r="H4769">
        <v>6.4000000000000001E-2</v>
      </c>
      <c r="I4769">
        <v>0.13500000000000001</v>
      </c>
      <c r="J4769">
        <v>0.17</v>
      </c>
      <c r="K4769" s="7">
        <v>170</v>
      </c>
    </row>
    <row r="4770" spans="1:11" x14ac:dyDescent="0.2">
      <c r="A4770" s="5">
        <v>6140</v>
      </c>
      <c r="B4770">
        <v>6183</v>
      </c>
      <c r="C4770" t="s">
        <v>93</v>
      </c>
      <c r="D4770">
        <v>18</v>
      </c>
      <c r="E4770">
        <v>1.49E-2</v>
      </c>
      <c r="F4770">
        <v>12.65</v>
      </c>
      <c r="G4770">
        <v>3.3000000000000002E-2</v>
      </c>
      <c r="H4770">
        <v>6.4000000000000001E-2</v>
      </c>
      <c r="I4770">
        <v>0.13500000000000001</v>
      </c>
      <c r="J4770">
        <v>0.17</v>
      </c>
      <c r="K4770" s="7">
        <v>107</v>
      </c>
    </row>
    <row r="4771" spans="1:11" x14ac:dyDescent="0.2">
      <c r="A4771" s="5">
        <v>6141</v>
      </c>
      <c r="B4771">
        <v>6184</v>
      </c>
      <c r="C4771" t="s">
        <v>93</v>
      </c>
      <c r="D4771">
        <v>18</v>
      </c>
      <c r="E4771">
        <v>1.49E-2</v>
      </c>
      <c r="F4771">
        <v>10.82</v>
      </c>
      <c r="G4771">
        <v>3.3000000000000002E-2</v>
      </c>
      <c r="H4771">
        <v>6.4000000000000001E-2</v>
      </c>
      <c r="I4771">
        <v>0.13500000000000001</v>
      </c>
      <c r="J4771">
        <v>0.17</v>
      </c>
      <c r="K4771" s="7">
        <v>31</v>
      </c>
    </row>
    <row r="4772" spans="1:11" x14ac:dyDescent="0.2">
      <c r="A4772" s="5">
        <v>6142</v>
      </c>
      <c r="B4772">
        <v>6185</v>
      </c>
      <c r="C4772" t="s">
        <v>93</v>
      </c>
      <c r="D4772">
        <v>18</v>
      </c>
      <c r="E4772">
        <v>1.49E-2</v>
      </c>
      <c r="F4772">
        <v>12.28</v>
      </c>
      <c r="G4772">
        <v>3.3000000000000002E-2</v>
      </c>
      <c r="H4772">
        <v>6.4000000000000001E-2</v>
      </c>
      <c r="I4772">
        <v>0.13500000000000001</v>
      </c>
      <c r="J4772">
        <v>0.17</v>
      </c>
      <c r="K4772" s="7">
        <v>38</v>
      </c>
    </row>
    <row r="4773" spans="1:11" x14ac:dyDescent="0.2">
      <c r="A4773" s="5">
        <v>6143</v>
      </c>
      <c r="B4773">
        <v>6186</v>
      </c>
      <c r="C4773" t="s">
        <v>93</v>
      </c>
      <c r="D4773">
        <v>18</v>
      </c>
      <c r="E4773">
        <v>1.49E-2</v>
      </c>
      <c r="F4773">
        <v>11.54</v>
      </c>
      <c r="G4773">
        <v>3.3000000000000002E-2</v>
      </c>
      <c r="H4773">
        <v>6.4000000000000001E-2</v>
      </c>
      <c r="I4773">
        <v>0.13500000000000001</v>
      </c>
      <c r="J4773">
        <v>0.17</v>
      </c>
      <c r="K4773" s="7">
        <v>41</v>
      </c>
    </row>
    <row r="4774" spans="1:11" x14ac:dyDescent="0.2">
      <c r="A4774" s="5">
        <v>6144</v>
      </c>
      <c r="B4774">
        <v>6187</v>
      </c>
      <c r="C4774" t="s">
        <v>93</v>
      </c>
      <c r="D4774">
        <v>18</v>
      </c>
      <c r="E4774">
        <v>1.49E-2</v>
      </c>
      <c r="F4774">
        <v>12.65</v>
      </c>
      <c r="G4774">
        <v>3.3000000000000002E-2</v>
      </c>
      <c r="H4774">
        <v>6.4000000000000001E-2</v>
      </c>
      <c r="I4774">
        <v>0.13500000000000001</v>
      </c>
      <c r="J4774">
        <v>0.17</v>
      </c>
      <c r="K4774" s="7">
        <v>84</v>
      </c>
    </row>
    <row r="4775" spans="1:11" x14ac:dyDescent="0.2">
      <c r="A4775" s="5">
        <v>6145</v>
      </c>
      <c r="B4775">
        <v>6188</v>
      </c>
      <c r="C4775" t="s">
        <v>93</v>
      </c>
      <c r="D4775">
        <v>18</v>
      </c>
      <c r="E4775">
        <v>1.49E-2</v>
      </c>
      <c r="F4775">
        <v>13.42</v>
      </c>
      <c r="G4775">
        <v>3.3000000000000002E-2</v>
      </c>
      <c r="H4775">
        <v>6.4000000000000001E-2</v>
      </c>
      <c r="I4775">
        <v>0.13500000000000001</v>
      </c>
      <c r="J4775">
        <v>0.17</v>
      </c>
      <c r="K4775" s="7">
        <v>42</v>
      </c>
    </row>
    <row r="4776" spans="1:11" x14ac:dyDescent="0.2">
      <c r="A4776" s="5">
        <v>6146</v>
      </c>
      <c r="B4776">
        <v>6189</v>
      </c>
      <c r="C4776" t="s">
        <v>93</v>
      </c>
      <c r="D4776">
        <v>18</v>
      </c>
      <c r="E4776">
        <v>1.49E-2</v>
      </c>
      <c r="F4776">
        <v>13.04</v>
      </c>
      <c r="G4776">
        <v>3.3000000000000002E-2</v>
      </c>
      <c r="H4776">
        <v>6.4000000000000001E-2</v>
      </c>
      <c r="I4776">
        <v>0.13500000000000001</v>
      </c>
      <c r="J4776">
        <v>0.17</v>
      </c>
      <c r="K4776" s="7">
        <v>28</v>
      </c>
    </row>
    <row r="4777" spans="1:11" x14ac:dyDescent="0.2">
      <c r="A4777" s="5">
        <v>6147</v>
      </c>
      <c r="B4777">
        <v>6190</v>
      </c>
      <c r="C4777" t="s">
        <v>93</v>
      </c>
      <c r="D4777">
        <v>18</v>
      </c>
      <c r="E4777">
        <v>1.49E-2</v>
      </c>
      <c r="F4777">
        <v>12.28</v>
      </c>
      <c r="G4777">
        <v>3.3000000000000002E-2</v>
      </c>
      <c r="H4777">
        <v>6.4000000000000001E-2</v>
      </c>
      <c r="I4777">
        <v>0.13500000000000001</v>
      </c>
      <c r="J4777">
        <v>0.17</v>
      </c>
      <c r="K4777" s="7">
        <v>80</v>
      </c>
    </row>
    <row r="4778" spans="1:11" x14ac:dyDescent="0.2">
      <c r="A4778" s="5">
        <v>6148</v>
      </c>
      <c r="B4778">
        <v>6191</v>
      </c>
      <c r="C4778" t="s">
        <v>93</v>
      </c>
      <c r="D4778">
        <v>18</v>
      </c>
      <c r="E4778">
        <v>1.49E-2</v>
      </c>
      <c r="F4778">
        <v>13.04</v>
      </c>
      <c r="G4778">
        <v>3.3000000000000002E-2</v>
      </c>
      <c r="H4778">
        <v>6.4000000000000001E-2</v>
      </c>
      <c r="I4778">
        <v>0.13500000000000001</v>
      </c>
      <c r="J4778">
        <v>0.17</v>
      </c>
      <c r="K4778" s="7">
        <v>26</v>
      </c>
    </row>
    <row r="4779" spans="1:11" x14ac:dyDescent="0.2">
      <c r="A4779" s="5">
        <v>6149</v>
      </c>
      <c r="B4779">
        <v>6192</v>
      </c>
      <c r="C4779" t="s">
        <v>93</v>
      </c>
      <c r="D4779">
        <v>18</v>
      </c>
      <c r="E4779">
        <v>1.49E-2</v>
      </c>
      <c r="F4779">
        <v>12.65</v>
      </c>
      <c r="G4779">
        <v>3.3000000000000002E-2</v>
      </c>
      <c r="H4779">
        <v>6.4000000000000001E-2</v>
      </c>
      <c r="I4779">
        <v>0.13500000000000001</v>
      </c>
      <c r="J4779">
        <v>0.17</v>
      </c>
      <c r="K4779" s="7">
        <v>86</v>
      </c>
    </row>
    <row r="4780" spans="1:11" x14ac:dyDescent="0.2">
      <c r="A4780" s="5">
        <v>6150</v>
      </c>
      <c r="B4780">
        <v>6193</v>
      </c>
      <c r="C4780" t="s">
        <v>93</v>
      </c>
      <c r="D4780">
        <v>18</v>
      </c>
      <c r="E4780">
        <v>1.49E-2</v>
      </c>
      <c r="F4780">
        <v>11.54</v>
      </c>
      <c r="G4780">
        <v>3.3000000000000002E-2</v>
      </c>
      <c r="H4780">
        <v>6.4000000000000001E-2</v>
      </c>
      <c r="I4780">
        <v>0.13500000000000001</v>
      </c>
      <c r="J4780">
        <v>0.17</v>
      </c>
      <c r="K4780" s="7">
        <v>85</v>
      </c>
    </row>
    <row r="4781" spans="1:11" x14ac:dyDescent="0.2">
      <c r="A4781" s="5">
        <v>6152</v>
      </c>
      <c r="B4781">
        <v>6195</v>
      </c>
      <c r="C4781" t="s">
        <v>93</v>
      </c>
      <c r="D4781">
        <v>18</v>
      </c>
      <c r="E4781">
        <v>1.49E-2</v>
      </c>
      <c r="F4781">
        <v>17.170000000000002</v>
      </c>
      <c r="G4781">
        <v>3.3000000000000002E-2</v>
      </c>
      <c r="H4781">
        <v>6.4000000000000001E-2</v>
      </c>
      <c r="I4781">
        <v>0.13500000000000001</v>
      </c>
      <c r="J4781">
        <v>0.17</v>
      </c>
      <c r="K4781" s="7">
        <v>218</v>
      </c>
    </row>
    <row r="4782" spans="1:11" x14ac:dyDescent="0.2">
      <c r="A4782" s="5">
        <v>6153</v>
      </c>
      <c r="B4782">
        <v>6196</v>
      </c>
      <c r="C4782" t="s">
        <v>93</v>
      </c>
      <c r="D4782">
        <v>18</v>
      </c>
      <c r="E4782">
        <v>1.49E-2</v>
      </c>
      <c r="F4782">
        <v>17.61</v>
      </c>
      <c r="G4782">
        <v>3.3000000000000002E-2</v>
      </c>
      <c r="H4782">
        <v>6.4000000000000001E-2</v>
      </c>
      <c r="I4782">
        <v>0.13500000000000001</v>
      </c>
      <c r="J4782">
        <v>0.17</v>
      </c>
      <c r="K4782" s="7">
        <v>56</v>
      </c>
    </row>
    <row r="4783" spans="1:11" x14ac:dyDescent="0.2">
      <c r="A4783" s="5">
        <v>6154</v>
      </c>
      <c r="B4783">
        <v>6197</v>
      </c>
      <c r="C4783" t="s">
        <v>93</v>
      </c>
      <c r="D4783">
        <v>18</v>
      </c>
      <c r="E4783">
        <v>1.49E-2</v>
      </c>
      <c r="F4783">
        <v>15.03</v>
      </c>
      <c r="G4783">
        <v>3.3000000000000002E-2</v>
      </c>
      <c r="H4783">
        <v>6.4000000000000001E-2</v>
      </c>
      <c r="I4783">
        <v>0.13500000000000001</v>
      </c>
      <c r="J4783">
        <v>0.17</v>
      </c>
      <c r="K4783" s="7">
        <v>37</v>
      </c>
    </row>
    <row r="4784" spans="1:11" x14ac:dyDescent="0.2">
      <c r="A4784" s="5">
        <v>6155</v>
      </c>
      <c r="B4784">
        <v>6198</v>
      </c>
      <c r="C4784" t="s">
        <v>93</v>
      </c>
      <c r="D4784">
        <v>18</v>
      </c>
      <c r="E4784">
        <v>1.49E-2</v>
      </c>
      <c r="F4784">
        <v>13.42</v>
      </c>
      <c r="G4784">
        <v>3.3000000000000002E-2</v>
      </c>
      <c r="H4784">
        <v>6.4000000000000001E-2</v>
      </c>
      <c r="I4784">
        <v>0.13500000000000001</v>
      </c>
      <c r="J4784">
        <v>0.17</v>
      </c>
      <c r="K4784" s="7">
        <v>39</v>
      </c>
    </row>
    <row r="4785" spans="1:11" x14ac:dyDescent="0.2">
      <c r="A4785" s="5">
        <v>6156</v>
      </c>
      <c r="B4785">
        <v>6199</v>
      </c>
      <c r="C4785" t="s">
        <v>93</v>
      </c>
      <c r="D4785">
        <v>18</v>
      </c>
      <c r="E4785">
        <v>1.49E-2</v>
      </c>
      <c r="F4785">
        <v>13.82</v>
      </c>
      <c r="G4785">
        <v>3.3000000000000002E-2</v>
      </c>
      <c r="H4785">
        <v>6.4000000000000001E-2</v>
      </c>
      <c r="I4785">
        <v>0.13500000000000001</v>
      </c>
      <c r="J4785">
        <v>0.17</v>
      </c>
      <c r="K4785" s="7">
        <v>8</v>
      </c>
    </row>
    <row r="4786" spans="1:11" x14ac:dyDescent="0.2">
      <c r="A4786" s="5">
        <v>6157</v>
      </c>
      <c r="B4786">
        <v>6200</v>
      </c>
      <c r="C4786" t="s">
        <v>93</v>
      </c>
      <c r="D4786">
        <v>18</v>
      </c>
      <c r="E4786">
        <v>1.49E-2</v>
      </c>
      <c r="F4786">
        <v>11.54</v>
      </c>
      <c r="G4786">
        <v>3.3000000000000002E-2</v>
      </c>
      <c r="H4786">
        <v>6.4000000000000001E-2</v>
      </c>
      <c r="I4786">
        <v>0.13500000000000001</v>
      </c>
      <c r="J4786">
        <v>0.17</v>
      </c>
      <c r="K4786" s="7">
        <v>122</v>
      </c>
    </row>
    <row r="4787" spans="1:11" x14ac:dyDescent="0.2">
      <c r="A4787" s="5">
        <v>6158</v>
      </c>
      <c r="B4787">
        <v>6201</v>
      </c>
      <c r="C4787" t="s">
        <v>93</v>
      </c>
      <c r="D4787">
        <v>18</v>
      </c>
      <c r="E4787">
        <v>1.49E-2</v>
      </c>
      <c r="F4787">
        <v>11.54</v>
      </c>
      <c r="G4787">
        <v>3.3000000000000002E-2</v>
      </c>
      <c r="H4787">
        <v>6.4000000000000001E-2</v>
      </c>
      <c r="I4787">
        <v>0.13500000000000001</v>
      </c>
      <c r="J4787">
        <v>0.17</v>
      </c>
      <c r="K4787" s="7">
        <v>3</v>
      </c>
    </row>
    <row r="4788" spans="1:11" x14ac:dyDescent="0.2">
      <c r="A4788" s="5">
        <v>6159</v>
      </c>
      <c r="B4788">
        <v>6202</v>
      </c>
      <c r="C4788" t="s">
        <v>94</v>
      </c>
      <c r="D4788">
        <v>13</v>
      </c>
      <c r="E4788">
        <v>1.0500000000000001E-2</v>
      </c>
      <c r="F4788">
        <v>13.3</v>
      </c>
      <c r="G4788">
        <v>3.0000000000000001E-3</v>
      </c>
      <c r="H4788">
        <v>4.9000000000000002E-2</v>
      </c>
      <c r="I4788">
        <v>0.123</v>
      </c>
      <c r="J4788">
        <v>0.16</v>
      </c>
      <c r="K4788" s="7">
        <v>99</v>
      </c>
    </row>
    <row r="4789" spans="1:11" x14ac:dyDescent="0.2">
      <c r="A4789" s="5">
        <v>6160</v>
      </c>
      <c r="B4789">
        <v>6203</v>
      </c>
      <c r="C4789" t="s">
        <v>94</v>
      </c>
      <c r="D4789">
        <v>13</v>
      </c>
      <c r="E4789">
        <v>1.0500000000000001E-2</v>
      </c>
      <c r="F4789">
        <v>9.0299999999999994</v>
      </c>
      <c r="G4789">
        <v>3.0000000000000001E-3</v>
      </c>
      <c r="H4789">
        <v>4.9000000000000002E-2</v>
      </c>
      <c r="I4789">
        <v>0.123</v>
      </c>
      <c r="J4789">
        <v>0.16</v>
      </c>
      <c r="K4789" s="7">
        <v>20</v>
      </c>
    </row>
    <row r="4790" spans="1:11" x14ac:dyDescent="0.2">
      <c r="A4790" s="5">
        <v>6161</v>
      </c>
      <c r="B4790">
        <v>6204</v>
      </c>
      <c r="C4790" t="s">
        <v>94</v>
      </c>
      <c r="D4790">
        <v>13</v>
      </c>
      <c r="E4790">
        <v>1.0500000000000001E-2</v>
      </c>
      <c r="F4790">
        <v>8.9600000000000009</v>
      </c>
      <c r="G4790">
        <v>3.0000000000000001E-3</v>
      </c>
      <c r="H4790">
        <v>4.9000000000000002E-2</v>
      </c>
      <c r="I4790">
        <v>0.123</v>
      </c>
      <c r="J4790">
        <v>0.16</v>
      </c>
      <c r="K4790" s="7">
        <v>4</v>
      </c>
    </row>
    <row r="4791" spans="1:11" x14ac:dyDescent="0.2">
      <c r="A4791" s="5">
        <v>6163</v>
      </c>
      <c r="B4791">
        <v>6206</v>
      </c>
      <c r="C4791" t="s">
        <v>94</v>
      </c>
      <c r="D4791">
        <v>13</v>
      </c>
      <c r="E4791">
        <v>1.0500000000000001E-2</v>
      </c>
      <c r="F4791">
        <v>17.559999999999999</v>
      </c>
      <c r="G4791">
        <v>3.0000000000000001E-3</v>
      </c>
      <c r="H4791">
        <v>4.9000000000000002E-2</v>
      </c>
      <c r="I4791">
        <v>0.123</v>
      </c>
      <c r="J4791">
        <v>0.16</v>
      </c>
      <c r="K4791" s="7">
        <v>192</v>
      </c>
    </row>
    <row r="4792" spans="1:11" x14ac:dyDescent="0.2">
      <c r="A4792" s="5">
        <v>6164</v>
      </c>
      <c r="B4792">
        <v>6207</v>
      </c>
      <c r="C4792" t="s">
        <v>94</v>
      </c>
      <c r="D4792">
        <v>13</v>
      </c>
      <c r="E4792">
        <v>1.0500000000000001E-2</v>
      </c>
      <c r="F4792">
        <v>17.79</v>
      </c>
      <c r="G4792">
        <v>3.0000000000000001E-3</v>
      </c>
      <c r="H4792">
        <v>4.9000000000000002E-2</v>
      </c>
      <c r="I4792">
        <v>0.123</v>
      </c>
      <c r="J4792">
        <v>0.16</v>
      </c>
      <c r="K4792" s="7">
        <v>307</v>
      </c>
    </row>
    <row r="4793" spans="1:11" x14ac:dyDescent="0.2">
      <c r="A4793" s="5">
        <v>6165</v>
      </c>
      <c r="B4793">
        <v>6208</v>
      </c>
      <c r="C4793" t="s">
        <v>94</v>
      </c>
      <c r="D4793">
        <v>13</v>
      </c>
      <c r="E4793">
        <v>1.0500000000000001E-2</v>
      </c>
      <c r="F4793">
        <v>18.190000000000001</v>
      </c>
      <c r="G4793">
        <v>3.0000000000000001E-3</v>
      </c>
      <c r="H4793">
        <v>4.9000000000000002E-2</v>
      </c>
      <c r="I4793">
        <v>0.123</v>
      </c>
      <c r="J4793">
        <v>0.16</v>
      </c>
      <c r="K4793" s="7">
        <v>256</v>
      </c>
    </row>
    <row r="4794" spans="1:11" x14ac:dyDescent="0.2">
      <c r="A4794" s="5">
        <v>6167</v>
      </c>
      <c r="B4794">
        <v>6210</v>
      </c>
      <c r="C4794" t="s">
        <v>94</v>
      </c>
      <c r="D4794">
        <v>13</v>
      </c>
      <c r="E4794">
        <v>1.0500000000000001E-2</v>
      </c>
      <c r="F4794">
        <v>18.79</v>
      </c>
      <c r="G4794">
        <v>3.0000000000000001E-3</v>
      </c>
      <c r="H4794">
        <v>4.9000000000000002E-2</v>
      </c>
      <c r="I4794">
        <v>0.123</v>
      </c>
      <c r="J4794">
        <v>0.16</v>
      </c>
      <c r="K4794" s="7">
        <v>334</v>
      </c>
    </row>
    <row r="4795" spans="1:11" x14ac:dyDescent="0.2">
      <c r="A4795" s="5">
        <v>6168</v>
      </c>
      <c r="B4795">
        <v>6211</v>
      </c>
      <c r="C4795" t="s">
        <v>94</v>
      </c>
      <c r="D4795">
        <v>13</v>
      </c>
      <c r="E4795">
        <v>1.0500000000000001E-2</v>
      </c>
      <c r="F4795">
        <v>13.32</v>
      </c>
      <c r="G4795">
        <v>3.0000000000000001E-3</v>
      </c>
      <c r="H4795">
        <v>4.9000000000000002E-2</v>
      </c>
      <c r="I4795">
        <v>0.123</v>
      </c>
      <c r="J4795">
        <v>0.16</v>
      </c>
      <c r="K4795" s="7">
        <v>12</v>
      </c>
    </row>
    <row r="4796" spans="1:11" x14ac:dyDescent="0.2">
      <c r="A4796" s="5">
        <v>6169</v>
      </c>
      <c r="B4796">
        <v>6212</v>
      </c>
      <c r="C4796" t="s">
        <v>94</v>
      </c>
      <c r="D4796">
        <v>13</v>
      </c>
      <c r="E4796">
        <v>1.0500000000000001E-2</v>
      </c>
      <c r="F4796">
        <v>13.38</v>
      </c>
      <c r="G4796">
        <v>3.0000000000000001E-3</v>
      </c>
      <c r="H4796">
        <v>4.9000000000000002E-2</v>
      </c>
      <c r="I4796">
        <v>0.123</v>
      </c>
      <c r="J4796">
        <v>0.16</v>
      </c>
      <c r="K4796" s="7">
        <v>28</v>
      </c>
    </row>
    <row r="4797" spans="1:11" x14ac:dyDescent="0.2">
      <c r="A4797" s="5">
        <v>6170</v>
      </c>
      <c r="B4797">
        <v>6213</v>
      </c>
      <c r="C4797" t="s">
        <v>94</v>
      </c>
      <c r="D4797">
        <v>13</v>
      </c>
      <c r="E4797">
        <v>1.0500000000000001E-2</v>
      </c>
      <c r="F4797">
        <v>13.86</v>
      </c>
      <c r="G4797">
        <v>3.0000000000000001E-3</v>
      </c>
      <c r="H4797">
        <v>4.9000000000000002E-2</v>
      </c>
      <c r="I4797">
        <v>0.123</v>
      </c>
      <c r="J4797">
        <v>0.16</v>
      </c>
      <c r="K4797" s="7">
        <v>62</v>
      </c>
    </row>
    <row r="4798" spans="1:11" x14ac:dyDescent="0.2">
      <c r="A4798" s="5">
        <v>6171</v>
      </c>
      <c r="B4798">
        <v>6214</v>
      </c>
      <c r="C4798" t="s">
        <v>94</v>
      </c>
      <c r="D4798">
        <v>13</v>
      </c>
      <c r="E4798">
        <v>1.0500000000000001E-2</v>
      </c>
      <c r="F4798">
        <v>14.01</v>
      </c>
      <c r="G4798">
        <v>3.0000000000000001E-3</v>
      </c>
      <c r="H4798">
        <v>4.9000000000000002E-2</v>
      </c>
      <c r="I4798">
        <v>0.123</v>
      </c>
      <c r="J4798">
        <v>0.16</v>
      </c>
      <c r="K4798" s="7">
        <v>69</v>
      </c>
    </row>
    <row r="4799" spans="1:11" x14ac:dyDescent="0.2">
      <c r="A4799" s="5">
        <v>6172</v>
      </c>
      <c r="B4799">
        <v>6215</v>
      </c>
      <c r="C4799" t="s">
        <v>94</v>
      </c>
      <c r="D4799">
        <v>13</v>
      </c>
      <c r="E4799">
        <v>1.0500000000000001E-2</v>
      </c>
      <c r="F4799">
        <v>13.98</v>
      </c>
      <c r="G4799">
        <v>3.0000000000000001E-3</v>
      </c>
      <c r="H4799">
        <v>4.9000000000000002E-2</v>
      </c>
      <c r="I4799">
        <v>0.123</v>
      </c>
      <c r="J4799">
        <v>0.16</v>
      </c>
      <c r="K4799" s="7">
        <v>68</v>
      </c>
    </row>
    <row r="4800" spans="1:11" x14ac:dyDescent="0.2">
      <c r="A4800" s="5">
        <v>6173</v>
      </c>
      <c r="B4800">
        <v>6216</v>
      </c>
      <c r="C4800" t="s">
        <v>94</v>
      </c>
      <c r="D4800">
        <v>13</v>
      </c>
      <c r="E4800">
        <v>1.0500000000000001E-2</v>
      </c>
      <c r="F4800">
        <v>13.92</v>
      </c>
      <c r="G4800">
        <v>3.0000000000000001E-3</v>
      </c>
      <c r="H4800">
        <v>4.9000000000000002E-2</v>
      </c>
      <c r="I4800">
        <v>0.123</v>
      </c>
      <c r="J4800">
        <v>0.16</v>
      </c>
      <c r="K4800" s="7">
        <v>88</v>
      </c>
    </row>
    <row r="4801" spans="1:11" x14ac:dyDescent="0.2">
      <c r="A4801" s="5">
        <v>6174</v>
      </c>
      <c r="B4801">
        <v>6217</v>
      </c>
      <c r="C4801" t="s">
        <v>94</v>
      </c>
      <c r="D4801">
        <v>13</v>
      </c>
      <c r="E4801">
        <v>1.0500000000000001E-2</v>
      </c>
      <c r="F4801">
        <v>11.95</v>
      </c>
      <c r="G4801">
        <v>3.0000000000000001E-3</v>
      </c>
      <c r="H4801">
        <v>4.9000000000000002E-2</v>
      </c>
      <c r="I4801">
        <v>0.123</v>
      </c>
      <c r="J4801">
        <v>0.16</v>
      </c>
      <c r="K4801" s="7">
        <v>12</v>
      </c>
    </row>
    <row r="4802" spans="1:11" x14ac:dyDescent="0.2">
      <c r="A4802" s="5">
        <v>6175</v>
      </c>
      <c r="B4802">
        <v>6218</v>
      </c>
      <c r="C4802" t="s">
        <v>94</v>
      </c>
      <c r="D4802">
        <v>13</v>
      </c>
      <c r="E4802">
        <v>1.0500000000000001E-2</v>
      </c>
      <c r="F4802">
        <v>12.38</v>
      </c>
      <c r="G4802">
        <v>3.0000000000000001E-3</v>
      </c>
      <c r="H4802">
        <v>4.9000000000000002E-2</v>
      </c>
      <c r="I4802">
        <v>0.123</v>
      </c>
      <c r="J4802">
        <v>0.16</v>
      </c>
      <c r="K4802" s="7">
        <v>6</v>
      </c>
    </row>
    <row r="4803" spans="1:11" x14ac:dyDescent="0.2">
      <c r="A4803" s="5">
        <v>6176</v>
      </c>
      <c r="B4803">
        <v>6219</v>
      </c>
      <c r="C4803" t="s">
        <v>94</v>
      </c>
      <c r="D4803">
        <v>13</v>
      </c>
      <c r="E4803">
        <v>1.0500000000000001E-2</v>
      </c>
      <c r="F4803">
        <v>12.54</v>
      </c>
      <c r="G4803">
        <v>3.0000000000000001E-3</v>
      </c>
      <c r="H4803">
        <v>4.9000000000000002E-2</v>
      </c>
      <c r="I4803">
        <v>0.123</v>
      </c>
      <c r="J4803">
        <v>0.16</v>
      </c>
      <c r="K4803" s="7">
        <v>9</v>
      </c>
    </row>
    <row r="4804" spans="1:11" x14ac:dyDescent="0.2">
      <c r="A4804" s="5">
        <v>6177</v>
      </c>
      <c r="B4804">
        <v>6220</v>
      </c>
      <c r="C4804" t="s">
        <v>94</v>
      </c>
      <c r="D4804">
        <v>13</v>
      </c>
      <c r="E4804">
        <v>1.0500000000000001E-2</v>
      </c>
      <c r="F4804">
        <v>12.3</v>
      </c>
      <c r="G4804">
        <v>3.0000000000000001E-3</v>
      </c>
      <c r="H4804">
        <v>4.9000000000000002E-2</v>
      </c>
      <c r="I4804">
        <v>0.123</v>
      </c>
      <c r="J4804">
        <v>0.16</v>
      </c>
      <c r="K4804" s="7">
        <v>19</v>
      </c>
    </row>
    <row r="4805" spans="1:11" x14ac:dyDescent="0.2">
      <c r="A4805" s="5">
        <v>6178</v>
      </c>
      <c r="B4805">
        <v>6221</v>
      </c>
      <c r="C4805" t="s">
        <v>94</v>
      </c>
      <c r="D4805">
        <v>13</v>
      </c>
      <c r="E4805">
        <v>1.0500000000000001E-2</v>
      </c>
      <c r="F4805">
        <v>12.08</v>
      </c>
      <c r="G4805">
        <v>3.0000000000000001E-3</v>
      </c>
      <c r="H4805">
        <v>4.9000000000000002E-2</v>
      </c>
      <c r="I4805">
        <v>0.123</v>
      </c>
      <c r="J4805">
        <v>0.16</v>
      </c>
      <c r="K4805" s="7">
        <v>17</v>
      </c>
    </row>
    <row r="4806" spans="1:11" x14ac:dyDescent="0.2">
      <c r="A4806" s="5">
        <v>6179</v>
      </c>
      <c r="B4806">
        <v>6222</v>
      </c>
      <c r="C4806" t="s">
        <v>94</v>
      </c>
      <c r="D4806">
        <v>13</v>
      </c>
      <c r="E4806">
        <v>1.0500000000000001E-2</v>
      </c>
      <c r="F4806">
        <v>12.43</v>
      </c>
      <c r="G4806">
        <v>3.0000000000000001E-3</v>
      </c>
      <c r="H4806">
        <v>4.9000000000000002E-2</v>
      </c>
      <c r="I4806">
        <v>0.123</v>
      </c>
      <c r="J4806">
        <v>0.16</v>
      </c>
      <c r="K4806" s="7">
        <v>17</v>
      </c>
    </row>
    <row r="4807" spans="1:11" x14ac:dyDescent="0.2">
      <c r="A4807" s="5">
        <v>6180</v>
      </c>
      <c r="B4807">
        <v>6223</v>
      </c>
      <c r="C4807" t="s">
        <v>94</v>
      </c>
      <c r="D4807">
        <v>13</v>
      </c>
      <c r="E4807">
        <v>1.0500000000000001E-2</v>
      </c>
      <c r="F4807">
        <v>18.489999999999998</v>
      </c>
      <c r="G4807">
        <v>3.0000000000000001E-3</v>
      </c>
      <c r="H4807">
        <v>4.9000000000000002E-2</v>
      </c>
      <c r="I4807">
        <v>0.123</v>
      </c>
      <c r="J4807">
        <v>0.16</v>
      </c>
      <c r="K4807" s="7">
        <v>366</v>
      </c>
    </row>
    <row r="4808" spans="1:11" x14ac:dyDescent="0.2">
      <c r="A4808" s="5">
        <v>6181</v>
      </c>
      <c r="B4808">
        <v>6224</v>
      </c>
      <c r="C4808" t="s">
        <v>94</v>
      </c>
      <c r="D4808">
        <v>13</v>
      </c>
      <c r="E4808">
        <v>1.0500000000000001E-2</v>
      </c>
      <c r="F4808">
        <v>18.649999999999999</v>
      </c>
      <c r="G4808">
        <v>3.0000000000000001E-3</v>
      </c>
      <c r="H4808">
        <v>4.9000000000000002E-2</v>
      </c>
      <c r="I4808">
        <v>0.123</v>
      </c>
      <c r="J4808">
        <v>0.16</v>
      </c>
      <c r="K4808" s="7">
        <v>139</v>
      </c>
    </row>
    <row r="4809" spans="1:11" x14ac:dyDescent="0.2">
      <c r="A4809" s="5">
        <v>6183</v>
      </c>
      <c r="B4809">
        <v>6226</v>
      </c>
      <c r="C4809" t="s">
        <v>94</v>
      </c>
      <c r="D4809">
        <v>13</v>
      </c>
      <c r="E4809">
        <v>1.0500000000000001E-2</v>
      </c>
      <c r="F4809">
        <v>17.07</v>
      </c>
      <c r="G4809">
        <v>3.0000000000000001E-3</v>
      </c>
      <c r="H4809">
        <v>4.9000000000000002E-2</v>
      </c>
      <c r="I4809">
        <v>0.123</v>
      </c>
      <c r="J4809">
        <v>0.16</v>
      </c>
      <c r="K4809" s="7">
        <v>97</v>
      </c>
    </row>
    <row r="4810" spans="1:11" x14ac:dyDescent="0.2">
      <c r="A4810" s="5">
        <v>6184</v>
      </c>
      <c r="B4810">
        <v>6227</v>
      </c>
      <c r="C4810" t="s">
        <v>94</v>
      </c>
      <c r="D4810">
        <v>13</v>
      </c>
      <c r="E4810">
        <v>1.0500000000000001E-2</v>
      </c>
      <c r="F4810">
        <v>16.72</v>
      </c>
      <c r="G4810">
        <v>3.0000000000000001E-3</v>
      </c>
      <c r="H4810">
        <v>4.9000000000000002E-2</v>
      </c>
      <c r="I4810">
        <v>0.123</v>
      </c>
      <c r="J4810">
        <v>0.16</v>
      </c>
      <c r="K4810" s="7">
        <v>287</v>
      </c>
    </row>
    <row r="4811" spans="1:11" x14ac:dyDescent="0.2">
      <c r="A4811" s="5">
        <v>6185</v>
      </c>
      <c r="B4811">
        <v>6228</v>
      </c>
      <c r="C4811" t="s">
        <v>94</v>
      </c>
      <c r="D4811">
        <v>13</v>
      </c>
      <c r="E4811">
        <v>1.0500000000000001E-2</v>
      </c>
      <c r="F4811">
        <v>16.97</v>
      </c>
      <c r="G4811">
        <v>3.0000000000000001E-3</v>
      </c>
      <c r="H4811">
        <v>4.9000000000000002E-2</v>
      </c>
      <c r="I4811">
        <v>0.123</v>
      </c>
      <c r="J4811">
        <v>0.16</v>
      </c>
      <c r="K4811" s="7">
        <v>74</v>
      </c>
    </row>
    <row r="4812" spans="1:11" x14ac:dyDescent="0.2">
      <c r="A4812" s="5">
        <v>6186</v>
      </c>
      <c r="B4812">
        <v>6229</v>
      </c>
      <c r="C4812" t="s">
        <v>94</v>
      </c>
      <c r="D4812">
        <v>13</v>
      </c>
      <c r="E4812">
        <v>1.0500000000000001E-2</v>
      </c>
      <c r="F4812">
        <v>17.34</v>
      </c>
      <c r="G4812">
        <v>3.0000000000000001E-3</v>
      </c>
      <c r="H4812">
        <v>4.9000000000000002E-2</v>
      </c>
      <c r="I4812">
        <v>0.123</v>
      </c>
      <c r="J4812">
        <v>0.16</v>
      </c>
      <c r="K4812" s="7">
        <v>85</v>
      </c>
    </row>
    <row r="4813" spans="1:11" x14ac:dyDescent="0.2">
      <c r="A4813" s="5">
        <v>6187</v>
      </c>
      <c r="B4813">
        <v>6230</v>
      </c>
      <c r="C4813" t="s">
        <v>94</v>
      </c>
      <c r="D4813">
        <v>13</v>
      </c>
      <c r="E4813">
        <v>1.0500000000000001E-2</v>
      </c>
      <c r="F4813">
        <v>16.5</v>
      </c>
      <c r="G4813">
        <v>3.0000000000000001E-3</v>
      </c>
      <c r="H4813">
        <v>4.9000000000000002E-2</v>
      </c>
      <c r="I4813">
        <v>0.123</v>
      </c>
      <c r="J4813">
        <v>0.16</v>
      </c>
      <c r="K4813" s="7">
        <v>124</v>
      </c>
    </row>
    <row r="4814" spans="1:11" x14ac:dyDescent="0.2">
      <c r="A4814" s="5">
        <v>6188</v>
      </c>
      <c r="B4814">
        <v>6231</v>
      </c>
      <c r="C4814" t="s">
        <v>94</v>
      </c>
      <c r="D4814">
        <v>13</v>
      </c>
      <c r="E4814">
        <v>1.0500000000000001E-2</v>
      </c>
      <c r="F4814">
        <v>17.04</v>
      </c>
      <c r="G4814">
        <v>3.0000000000000001E-3</v>
      </c>
      <c r="H4814">
        <v>4.9000000000000002E-2</v>
      </c>
      <c r="I4814">
        <v>0.123</v>
      </c>
      <c r="J4814">
        <v>0.16</v>
      </c>
      <c r="K4814" s="7">
        <v>190</v>
      </c>
    </row>
    <row r="4815" spans="1:11" x14ac:dyDescent="0.2">
      <c r="A4815" s="5">
        <v>6190</v>
      </c>
      <c r="B4815">
        <v>6233</v>
      </c>
      <c r="C4815" t="s">
        <v>94</v>
      </c>
      <c r="D4815">
        <v>13</v>
      </c>
      <c r="E4815">
        <v>1.0500000000000001E-2</v>
      </c>
      <c r="F4815">
        <v>15.13</v>
      </c>
      <c r="G4815">
        <v>3.0000000000000001E-3</v>
      </c>
      <c r="H4815">
        <v>4.9000000000000002E-2</v>
      </c>
      <c r="I4815">
        <v>0.123</v>
      </c>
      <c r="J4815">
        <v>0.16</v>
      </c>
      <c r="K4815" s="7">
        <v>29</v>
      </c>
    </row>
    <row r="4816" spans="1:11" x14ac:dyDescent="0.2">
      <c r="A4816" s="5">
        <v>6191</v>
      </c>
      <c r="B4816">
        <v>6234</v>
      </c>
      <c r="C4816" t="s">
        <v>94</v>
      </c>
      <c r="D4816">
        <v>13</v>
      </c>
      <c r="E4816">
        <v>1.0500000000000001E-2</v>
      </c>
      <c r="F4816">
        <v>15.07</v>
      </c>
      <c r="G4816">
        <v>3.0000000000000001E-3</v>
      </c>
      <c r="H4816">
        <v>4.9000000000000002E-2</v>
      </c>
      <c r="I4816">
        <v>0.123</v>
      </c>
      <c r="J4816">
        <v>0.16</v>
      </c>
      <c r="K4816" s="7">
        <v>58</v>
      </c>
    </row>
    <row r="4817" spans="1:11" x14ac:dyDescent="0.2">
      <c r="A4817" s="5">
        <v>6192</v>
      </c>
      <c r="B4817">
        <v>6235</v>
      </c>
      <c r="C4817" t="s">
        <v>94</v>
      </c>
      <c r="D4817">
        <v>13</v>
      </c>
      <c r="E4817">
        <v>1.0500000000000001E-2</v>
      </c>
      <c r="F4817">
        <v>16.91</v>
      </c>
      <c r="G4817">
        <v>3.0000000000000001E-3</v>
      </c>
      <c r="H4817">
        <v>4.9000000000000002E-2</v>
      </c>
      <c r="I4817">
        <v>0.123</v>
      </c>
      <c r="J4817">
        <v>0.16</v>
      </c>
      <c r="K4817" s="7">
        <v>156</v>
      </c>
    </row>
    <row r="4818" spans="1:11" x14ac:dyDescent="0.2">
      <c r="A4818" s="5">
        <v>6193</v>
      </c>
      <c r="B4818">
        <v>6236</v>
      </c>
      <c r="C4818" t="s">
        <v>94</v>
      </c>
      <c r="D4818">
        <v>13</v>
      </c>
      <c r="E4818">
        <v>1.0500000000000001E-2</v>
      </c>
      <c r="F4818">
        <v>17.53</v>
      </c>
      <c r="G4818">
        <v>3.0000000000000001E-3</v>
      </c>
      <c r="H4818">
        <v>4.9000000000000002E-2</v>
      </c>
      <c r="I4818">
        <v>0.123</v>
      </c>
      <c r="J4818">
        <v>0.16</v>
      </c>
      <c r="K4818" s="7">
        <v>203</v>
      </c>
    </row>
    <row r="4819" spans="1:11" x14ac:dyDescent="0.2">
      <c r="A4819" s="5">
        <v>6195</v>
      </c>
      <c r="B4819">
        <v>6238</v>
      </c>
      <c r="C4819" t="s">
        <v>94</v>
      </c>
      <c r="D4819">
        <v>13</v>
      </c>
      <c r="E4819">
        <v>1.0500000000000001E-2</v>
      </c>
      <c r="F4819">
        <v>17.82</v>
      </c>
      <c r="G4819">
        <v>3.0000000000000001E-3</v>
      </c>
      <c r="H4819">
        <v>4.9000000000000002E-2</v>
      </c>
      <c r="I4819">
        <v>0.123</v>
      </c>
      <c r="J4819">
        <v>0.16</v>
      </c>
      <c r="K4819" s="7">
        <v>300</v>
      </c>
    </row>
    <row r="4820" spans="1:11" x14ac:dyDescent="0.2">
      <c r="A4820" s="5">
        <v>6196</v>
      </c>
      <c r="B4820">
        <v>6239</v>
      </c>
      <c r="C4820" t="s">
        <v>94</v>
      </c>
      <c r="D4820">
        <v>13</v>
      </c>
      <c r="E4820">
        <v>1.0500000000000001E-2</v>
      </c>
      <c r="F4820">
        <v>16.440000000000001</v>
      </c>
      <c r="G4820">
        <v>3.0000000000000001E-3</v>
      </c>
      <c r="H4820">
        <v>4.9000000000000002E-2</v>
      </c>
      <c r="I4820">
        <v>0.123</v>
      </c>
      <c r="J4820">
        <v>0.16</v>
      </c>
      <c r="K4820" s="7">
        <v>91</v>
      </c>
    </row>
    <row r="4821" spans="1:11" x14ac:dyDescent="0.2">
      <c r="A4821" s="5">
        <v>6197</v>
      </c>
      <c r="B4821">
        <v>6240</v>
      </c>
      <c r="C4821" t="s">
        <v>94</v>
      </c>
      <c r="D4821">
        <v>13</v>
      </c>
      <c r="E4821">
        <v>1.0500000000000001E-2</v>
      </c>
      <c r="F4821">
        <v>16.63</v>
      </c>
      <c r="G4821">
        <v>3.0000000000000001E-3</v>
      </c>
      <c r="H4821">
        <v>4.9000000000000002E-2</v>
      </c>
      <c r="I4821">
        <v>0.123</v>
      </c>
      <c r="J4821">
        <v>0.16</v>
      </c>
      <c r="K4821" s="7">
        <v>65</v>
      </c>
    </row>
    <row r="4822" spans="1:11" x14ac:dyDescent="0.2">
      <c r="A4822" s="5">
        <v>6198</v>
      </c>
      <c r="B4822">
        <v>6241</v>
      </c>
      <c r="C4822" t="s">
        <v>94</v>
      </c>
      <c r="D4822">
        <v>13</v>
      </c>
      <c r="E4822">
        <v>1.0500000000000001E-2</v>
      </c>
      <c r="F4822">
        <v>17.82</v>
      </c>
      <c r="G4822">
        <v>3.0000000000000001E-3</v>
      </c>
      <c r="H4822">
        <v>4.9000000000000002E-2</v>
      </c>
      <c r="I4822">
        <v>0.123</v>
      </c>
      <c r="J4822">
        <v>0.16</v>
      </c>
      <c r="K4822" s="7">
        <v>67</v>
      </c>
    </row>
    <row r="4823" spans="1:11" x14ac:dyDescent="0.2">
      <c r="A4823" s="5">
        <v>6199</v>
      </c>
      <c r="B4823">
        <v>6242</v>
      </c>
      <c r="C4823" t="s">
        <v>94</v>
      </c>
      <c r="D4823">
        <v>13</v>
      </c>
      <c r="E4823">
        <v>1.0500000000000001E-2</v>
      </c>
      <c r="F4823">
        <v>17.53</v>
      </c>
      <c r="G4823">
        <v>3.0000000000000001E-3</v>
      </c>
      <c r="H4823">
        <v>4.9000000000000002E-2</v>
      </c>
      <c r="I4823">
        <v>0.123</v>
      </c>
      <c r="J4823">
        <v>0.16</v>
      </c>
      <c r="K4823" s="7">
        <v>226</v>
      </c>
    </row>
    <row r="4824" spans="1:11" x14ac:dyDescent="0.2">
      <c r="A4824" s="5">
        <v>6200</v>
      </c>
      <c r="B4824">
        <v>6243</v>
      </c>
      <c r="C4824" t="s">
        <v>94</v>
      </c>
      <c r="D4824">
        <v>13</v>
      </c>
      <c r="E4824">
        <v>1.0500000000000001E-2</v>
      </c>
      <c r="F4824">
        <v>17.73</v>
      </c>
      <c r="G4824">
        <v>3.0000000000000001E-3</v>
      </c>
      <c r="H4824">
        <v>4.9000000000000002E-2</v>
      </c>
      <c r="I4824">
        <v>0.123</v>
      </c>
      <c r="J4824">
        <v>0.16</v>
      </c>
      <c r="K4824" s="7">
        <v>31</v>
      </c>
    </row>
    <row r="4825" spans="1:11" x14ac:dyDescent="0.2">
      <c r="A4825" s="5">
        <v>6201</v>
      </c>
      <c r="B4825">
        <v>6244</v>
      </c>
      <c r="C4825" t="s">
        <v>94</v>
      </c>
      <c r="D4825">
        <v>13</v>
      </c>
      <c r="E4825">
        <v>1.0500000000000001E-2</v>
      </c>
      <c r="F4825">
        <v>16.63</v>
      </c>
      <c r="G4825">
        <v>3.0000000000000001E-3</v>
      </c>
      <c r="H4825">
        <v>4.9000000000000002E-2</v>
      </c>
      <c r="I4825">
        <v>0.123</v>
      </c>
      <c r="J4825">
        <v>0.16</v>
      </c>
      <c r="K4825" s="7">
        <v>82</v>
      </c>
    </row>
    <row r="4826" spans="1:11" x14ac:dyDescent="0.2">
      <c r="A4826" s="5">
        <v>6202</v>
      </c>
      <c r="B4826">
        <v>6245</v>
      </c>
      <c r="C4826" t="s">
        <v>94</v>
      </c>
      <c r="D4826">
        <v>13</v>
      </c>
      <c r="E4826">
        <v>1.0500000000000001E-2</v>
      </c>
      <c r="F4826">
        <v>17.04</v>
      </c>
      <c r="G4826">
        <v>3.0000000000000001E-3</v>
      </c>
      <c r="H4826">
        <v>4.9000000000000002E-2</v>
      </c>
      <c r="I4826">
        <v>0.123</v>
      </c>
      <c r="J4826">
        <v>0.16</v>
      </c>
      <c r="K4826" s="7">
        <v>86</v>
      </c>
    </row>
    <row r="4827" spans="1:11" x14ac:dyDescent="0.2">
      <c r="A4827" s="5">
        <v>6203</v>
      </c>
      <c r="B4827">
        <v>6246</v>
      </c>
      <c r="C4827" t="s">
        <v>94</v>
      </c>
      <c r="D4827">
        <v>13</v>
      </c>
      <c r="E4827">
        <v>1.0500000000000001E-2</v>
      </c>
      <c r="F4827">
        <v>15.67</v>
      </c>
      <c r="G4827">
        <v>3.0000000000000001E-3</v>
      </c>
      <c r="H4827">
        <v>4.9000000000000002E-2</v>
      </c>
      <c r="I4827">
        <v>0.123</v>
      </c>
      <c r="J4827">
        <v>0.16</v>
      </c>
      <c r="K4827" s="7">
        <v>68</v>
      </c>
    </row>
    <row r="4828" spans="1:11" x14ac:dyDescent="0.2">
      <c r="A4828" s="5">
        <v>6204</v>
      </c>
      <c r="B4828">
        <v>6247</v>
      </c>
      <c r="C4828" t="s">
        <v>94</v>
      </c>
      <c r="D4828">
        <v>13</v>
      </c>
      <c r="E4828">
        <v>1.0500000000000001E-2</v>
      </c>
      <c r="F4828">
        <v>15.67</v>
      </c>
      <c r="G4828">
        <v>3.0000000000000001E-3</v>
      </c>
      <c r="H4828">
        <v>4.9000000000000002E-2</v>
      </c>
      <c r="I4828">
        <v>0.123</v>
      </c>
      <c r="J4828">
        <v>0.16</v>
      </c>
      <c r="K4828" s="7">
        <v>41</v>
      </c>
    </row>
    <row r="4829" spans="1:11" x14ac:dyDescent="0.2">
      <c r="A4829" s="5">
        <v>6205</v>
      </c>
      <c r="B4829">
        <v>6248</v>
      </c>
      <c r="C4829" t="s">
        <v>94</v>
      </c>
      <c r="D4829">
        <v>13</v>
      </c>
      <c r="E4829">
        <v>1.0500000000000001E-2</v>
      </c>
      <c r="F4829">
        <v>15.31</v>
      </c>
      <c r="G4829">
        <v>3.0000000000000001E-3</v>
      </c>
      <c r="H4829">
        <v>4.9000000000000002E-2</v>
      </c>
      <c r="I4829">
        <v>0.123</v>
      </c>
      <c r="J4829">
        <v>0.16</v>
      </c>
      <c r="K4829" s="7">
        <v>53</v>
      </c>
    </row>
    <row r="4830" spans="1:11" x14ac:dyDescent="0.2">
      <c r="A4830" s="5">
        <v>6206</v>
      </c>
      <c r="B4830">
        <v>6249</v>
      </c>
      <c r="C4830" t="s">
        <v>94</v>
      </c>
      <c r="D4830">
        <v>13</v>
      </c>
      <c r="E4830">
        <v>1.0500000000000001E-2</v>
      </c>
      <c r="F4830">
        <v>22.64</v>
      </c>
      <c r="G4830">
        <v>3.0000000000000001E-3</v>
      </c>
      <c r="H4830">
        <v>4.9000000000000002E-2</v>
      </c>
      <c r="I4830">
        <v>0.123</v>
      </c>
      <c r="J4830">
        <v>0.16</v>
      </c>
      <c r="K4830" s="7">
        <v>94</v>
      </c>
    </row>
    <row r="4831" spans="1:11" x14ac:dyDescent="0.2">
      <c r="A4831" s="5">
        <v>6207</v>
      </c>
      <c r="B4831">
        <v>6250</v>
      </c>
      <c r="C4831" t="s">
        <v>94</v>
      </c>
      <c r="D4831">
        <v>13</v>
      </c>
      <c r="E4831">
        <v>1.0500000000000001E-2</v>
      </c>
      <c r="F4831">
        <v>24.14</v>
      </c>
      <c r="G4831">
        <v>3.0000000000000001E-3</v>
      </c>
      <c r="H4831">
        <v>4.9000000000000002E-2</v>
      </c>
      <c r="I4831">
        <v>0.123</v>
      </c>
      <c r="J4831">
        <v>0.16</v>
      </c>
      <c r="K4831" s="7">
        <v>238</v>
      </c>
    </row>
    <row r="4832" spans="1:11" x14ac:dyDescent="0.2">
      <c r="A4832" s="5">
        <v>6209</v>
      </c>
      <c r="B4832">
        <v>6252</v>
      </c>
      <c r="C4832" t="s">
        <v>94</v>
      </c>
      <c r="D4832">
        <v>13</v>
      </c>
      <c r="E4832">
        <v>1.0500000000000001E-2</v>
      </c>
      <c r="F4832">
        <v>19.61</v>
      </c>
      <c r="G4832">
        <v>3.0000000000000001E-3</v>
      </c>
      <c r="H4832">
        <v>4.9000000000000002E-2</v>
      </c>
      <c r="I4832">
        <v>0.123</v>
      </c>
      <c r="J4832">
        <v>0.16</v>
      </c>
      <c r="K4832" s="7">
        <v>154</v>
      </c>
    </row>
    <row r="4833" spans="1:11" x14ac:dyDescent="0.2">
      <c r="A4833" s="5">
        <v>6210</v>
      </c>
      <c r="B4833">
        <v>6253</v>
      </c>
      <c r="C4833" t="s">
        <v>94</v>
      </c>
      <c r="D4833">
        <v>13</v>
      </c>
      <c r="E4833">
        <v>1.0500000000000001E-2</v>
      </c>
      <c r="F4833">
        <v>19.61</v>
      </c>
      <c r="G4833">
        <v>3.0000000000000001E-3</v>
      </c>
      <c r="H4833">
        <v>4.9000000000000002E-2</v>
      </c>
      <c r="I4833">
        <v>0.123</v>
      </c>
      <c r="J4833">
        <v>0.16</v>
      </c>
      <c r="K4833" s="7">
        <v>274</v>
      </c>
    </row>
    <row r="4834" spans="1:11" x14ac:dyDescent="0.2">
      <c r="A4834" s="5">
        <v>6211</v>
      </c>
      <c r="B4834">
        <v>6254</v>
      </c>
      <c r="C4834" t="s">
        <v>94</v>
      </c>
      <c r="D4834">
        <v>13</v>
      </c>
      <c r="E4834">
        <v>1.0500000000000001E-2</v>
      </c>
      <c r="F4834">
        <v>19.5</v>
      </c>
      <c r="G4834">
        <v>3.0000000000000001E-3</v>
      </c>
      <c r="H4834">
        <v>4.9000000000000002E-2</v>
      </c>
      <c r="I4834">
        <v>0.123</v>
      </c>
      <c r="J4834">
        <v>0.16</v>
      </c>
      <c r="K4834" s="7">
        <v>69</v>
      </c>
    </row>
    <row r="4835" spans="1:11" x14ac:dyDescent="0.2">
      <c r="A4835" s="5">
        <v>6212</v>
      </c>
      <c r="B4835">
        <v>6255</v>
      </c>
      <c r="C4835" t="s">
        <v>94</v>
      </c>
      <c r="D4835">
        <v>13</v>
      </c>
      <c r="E4835">
        <v>1.0500000000000001E-2</v>
      </c>
      <c r="F4835">
        <v>19.57</v>
      </c>
      <c r="G4835">
        <v>3.0000000000000001E-3</v>
      </c>
      <c r="H4835">
        <v>4.9000000000000002E-2</v>
      </c>
      <c r="I4835">
        <v>0.123</v>
      </c>
      <c r="J4835">
        <v>0.16</v>
      </c>
      <c r="K4835" s="7">
        <v>62</v>
      </c>
    </row>
    <row r="4836" spans="1:11" x14ac:dyDescent="0.2">
      <c r="A4836" s="5">
        <v>6213</v>
      </c>
      <c r="B4836">
        <v>6256</v>
      </c>
      <c r="C4836" t="s">
        <v>94</v>
      </c>
      <c r="D4836">
        <v>13</v>
      </c>
      <c r="E4836">
        <v>1.0500000000000001E-2</v>
      </c>
      <c r="F4836">
        <v>17.3</v>
      </c>
      <c r="G4836">
        <v>3.0000000000000001E-3</v>
      </c>
      <c r="H4836">
        <v>4.9000000000000002E-2</v>
      </c>
      <c r="I4836">
        <v>0.123</v>
      </c>
      <c r="J4836">
        <v>0.16</v>
      </c>
      <c r="K4836" s="7">
        <v>43</v>
      </c>
    </row>
    <row r="4837" spans="1:11" x14ac:dyDescent="0.2">
      <c r="A4837" s="5">
        <v>6214</v>
      </c>
      <c r="B4837">
        <v>6257</v>
      </c>
      <c r="C4837" t="s">
        <v>94</v>
      </c>
      <c r="D4837">
        <v>13</v>
      </c>
      <c r="E4837">
        <v>1.0500000000000001E-2</v>
      </c>
      <c r="F4837">
        <v>18.12</v>
      </c>
      <c r="G4837">
        <v>3.0000000000000001E-3</v>
      </c>
      <c r="H4837">
        <v>4.9000000000000002E-2</v>
      </c>
      <c r="I4837">
        <v>0.123</v>
      </c>
      <c r="J4837">
        <v>0.16</v>
      </c>
      <c r="K4837" s="7">
        <v>18</v>
      </c>
    </row>
    <row r="4838" spans="1:11" x14ac:dyDescent="0.2">
      <c r="A4838" s="5">
        <v>6215</v>
      </c>
      <c r="B4838">
        <v>6258</v>
      </c>
      <c r="C4838" t="s">
        <v>94</v>
      </c>
      <c r="D4838">
        <v>13</v>
      </c>
      <c r="E4838">
        <v>1.0500000000000001E-2</v>
      </c>
      <c r="F4838">
        <v>12.49</v>
      </c>
      <c r="G4838">
        <v>3.0000000000000001E-3</v>
      </c>
      <c r="H4838">
        <v>4.9000000000000002E-2</v>
      </c>
      <c r="I4838">
        <v>0.123</v>
      </c>
      <c r="J4838">
        <v>0.16</v>
      </c>
      <c r="K4838" s="7">
        <v>3</v>
      </c>
    </row>
    <row r="4839" spans="1:11" x14ac:dyDescent="0.2">
      <c r="A4839" s="5">
        <v>6216</v>
      </c>
      <c r="B4839">
        <v>6259</v>
      </c>
      <c r="C4839" t="s">
        <v>94</v>
      </c>
      <c r="D4839">
        <v>13</v>
      </c>
      <c r="E4839">
        <v>1.0500000000000001E-2</v>
      </c>
      <c r="F4839">
        <v>12.08</v>
      </c>
      <c r="G4839">
        <v>3.0000000000000001E-3</v>
      </c>
      <c r="H4839">
        <v>4.9000000000000002E-2</v>
      </c>
      <c r="I4839">
        <v>0.123</v>
      </c>
      <c r="J4839">
        <v>0.16</v>
      </c>
      <c r="K4839" s="7">
        <v>11</v>
      </c>
    </row>
    <row r="4840" spans="1:11" x14ac:dyDescent="0.2">
      <c r="A4840" s="5">
        <v>6217</v>
      </c>
      <c r="B4840">
        <v>6260</v>
      </c>
      <c r="C4840" t="s">
        <v>94</v>
      </c>
      <c r="D4840">
        <v>13</v>
      </c>
      <c r="E4840">
        <v>1.0500000000000001E-2</v>
      </c>
      <c r="F4840">
        <v>12.08</v>
      </c>
      <c r="G4840">
        <v>3.0000000000000001E-3</v>
      </c>
      <c r="H4840">
        <v>4.9000000000000002E-2</v>
      </c>
      <c r="I4840">
        <v>0.123</v>
      </c>
      <c r="J4840">
        <v>0.16</v>
      </c>
      <c r="K4840" s="7">
        <v>11</v>
      </c>
    </row>
    <row r="4841" spans="1:11" x14ac:dyDescent="0.2">
      <c r="A4841" s="5">
        <v>6218</v>
      </c>
      <c r="B4841">
        <v>6261</v>
      </c>
      <c r="C4841" t="s">
        <v>94</v>
      </c>
      <c r="D4841">
        <v>13</v>
      </c>
      <c r="E4841">
        <v>1.0500000000000001E-2</v>
      </c>
      <c r="F4841">
        <v>12.08</v>
      </c>
      <c r="G4841">
        <v>3.0000000000000001E-3</v>
      </c>
      <c r="H4841">
        <v>4.9000000000000002E-2</v>
      </c>
      <c r="I4841">
        <v>0.123</v>
      </c>
      <c r="J4841">
        <v>0.16</v>
      </c>
      <c r="K4841" s="7">
        <v>4</v>
      </c>
    </row>
    <row r="4842" spans="1:11" x14ac:dyDescent="0.2">
      <c r="A4842" s="5">
        <v>6220</v>
      </c>
      <c r="B4842">
        <v>6263</v>
      </c>
      <c r="C4842" t="s">
        <v>95</v>
      </c>
      <c r="D4842">
        <v>4</v>
      </c>
      <c r="E4842">
        <v>4.4999999999999998E-2</v>
      </c>
      <c r="F4842">
        <v>0.52</v>
      </c>
      <c r="G4842">
        <v>1.1209999999999999E-2</v>
      </c>
      <c r="H4842">
        <v>2.8330000000000001E-2</v>
      </c>
      <c r="I4842">
        <v>7.3169999999999999E-2</v>
      </c>
      <c r="J4842">
        <v>9.8330000000000001E-2</v>
      </c>
      <c r="K4842" s="7">
        <v>2.1</v>
      </c>
    </row>
    <row r="4843" spans="1:11" x14ac:dyDescent="0.2">
      <c r="A4843" s="5">
        <v>6221</v>
      </c>
      <c r="B4843">
        <v>6264</v>
      </c>
      <c r="C4843" t="s">
        <v>95</v>
      </c>
      <c r="D4843">
        <v>4</v>
      </c>
      <c r="E4843">
        <v>4.4999999999999998E-2</v>
      </c>
      <c r="F4843">
        <v>0.53</v>
      </c>
      <c r="G4843">
        <v>1.1209999999999999E-2</v>
      </c>
      <c r="H4843">
        <v>2.8330000000000001E-2</v>
      </c>
      <c r="I4843">
        <v>7.3169999999999999E-2</v>
      </c>
      <c r="J4843">
        <v>9.8330000000000001E-2</v>
      </c>
      <c r="K4843" s="7">
        <v>0.5</v>
      </c>
    </row>
    <row r="4844" spans="1:11" x14ac:dyDescent="0.2">
      <c r="A4844" s="5">
        <v>6222</v>
      </c>
      <c r="B4844">
        <v>6265</v>
      </c>
      <c r="C4844" t="s">
        <v>95</v>
      </c>
      <c r="D4844">
        <v>3.95</v>
      </c>
      <c r="E4844">
        <v>4.4999999999999998E-2</v>
      </c>
      <c r="F4844">
        <v>0.46</v>
      </c>
      <c r="G4844">
        <v>1.1209999999999999E-2</v>
      </c>
      <c r="H4844">
        <v>2.8330000000000001E-2</v>
      </c>
      <c r="I4844">
        <v>7.3169999999999999E-2</v>
      </c>
      <c r="J4844">
        <v>9.8330000000000001E-2</v>
      </c>
      <c r="K4844" s="7">
        <v>0.7</v>
      </c>
    </row>
    <row r="4845" spans="1:11" x14ac:dyDescent="0.2">
      <c r="A4845" s="5">
        <v>6223</v>
      </c>
      <c r="B4845">
        <v>6266</v>
      </c>
      <c r="C4845" t="s">
        <v>95</v>
      </c>
      <c r="D4845">
        <v>4.2</v>
      </c>
      <c r="E4845">
        <v>4.4999999999999998E-2</v>
      </c>
      <c r="F4845">
        <v>1.29</v>
      </c>
      <c r="G4845">
        <v>1.1209999999999999E-2</v>
      </c>
      <c r="H4845">
        <v>2.8330000000000001E-2</v>
      </c>
      <c r="I4845">
        <v>7.3169999999999999E-2</v>
      </c>
      <c r="J4845">
        <v>9.8330000000000001E-2</v>
      </c>
      <c r="K4845" s="7">
        <v>178</v>
      </c>
    </row>
    <row r="4846" spans="1:11" x14ac:dyDescent="0.2">
      <c r="A4846" s="5">
        <v>6224</v>
      </c>
      <c r="B4846">
        <v>6267</v>
      </c>
      <c r="C4846" t="s">
        <v>95</v>
      </c>
      <c r="D4846">
        <v>4</v>
      </c>
      <c r="E4846">
        <v>4.4999999999999998E-2</v>
      </c>
      <c r="F4846">
        <v>1.39</v>
      </c>
      <c r="G4846">
        <v>1.1209999999999999E-2</v>
      </c>
      <c r="H4846">
        <v>2.8330000000000001E-2</v>
      </c>
      <c r="I4846">
        <v>7.3169999999999999E-2</v>
      </c>
      <c r="J4846">
        <v>9.8330000000000001E-2</v>
      </c>
      <c r="K4846" s="7">
        <v>155</v>
      </c>
    </row>
    <row r="4847" spans="1:11" x14ac:dyDescent="0.2">
      <c r="A4847" s="5">
        <v>6225</v>
      </c>
      <c r="B4847">
        <v>6268</v>
      </c>
      <c r="C4847" t="s">
        <v>95</v>
      </c>
      <c r="D4847">
        <v>3.95</v>
      </c>
      <c r="E4847">
        <v>4.4999999999999998E-2</v>
      </c>
      <c r="F4847">
        <v>1.1100000000000001</v>
      </c>
      <c r="G4847">
        <v>1.1209999999999999E-2</v>
      </c>
      <c r="H4847">
        <v>2.8330000000000001E-2</v>
      </c>
      <c r="I4847">
        <v>7.3169999999999999E-2</v>
      </c>
      <c r="J4847">
        <v>9.8330000000000001E-2</v>
      </c>
      <c r="K4847" s="7">
        <v>18.399999999999999</v>
      </c>
    </row>
    <row r="4848" spans="1:11" x14ac:dyDescent="0.2">
      <c r="A4848" s="5">
        <v>6226</v>
      </c>
      <c r="B4848">
        <v>6269</v>
      </c>
      <c r="C4848" t="s">
        <v>95</v>
      </c>
      <c r="D4848">
        <v>4.2</v>
      </c>
      <c r="E4848">
        <v>4.4999999999999998E-2</v>
      </c>
      <c r="F4848">
        <v>1.1599999999999999</v>
      </c>
      <c r="G4848">
        <v>1.1209999999999999E-2</v>
      </c>
      <c r="H4848">
        <v>2.8330000000000001E-2</v>
      </c>
      <c r="I4848">
        <v>7.3169999999999999E-2</v>
      </c>
      <c r="J4848">
        <v>9.8330000000000001E-2</v>
      </c>
      <c r="K4848" s="7">
        <v>10.9</v>
      </c>
    </row>
    <row r="4849" spans="1:11" x14ac:dyDescent="0.2">
      <c r="A4849" s="5">
        <v>6227</v>
      </c>
      <c r="B4849">
        <v>6270</v>
      </c>
      <c r="C4849" t="s">
        <v>95</v>
      </c>
      <c r="D4849">
        <v>4.0999999999999996</v>
      </c>
      <c r="E4849">
        <v>4.4999999999999998E-2</v>
      </c>
      <c r="F4849">
        <v>1.1599999999999999</v>
      </c>
      <c r="G4849">
        <v>1.1209999999999999E-2</v>
      </c>
      <c r="H4849">
        <v>2.8330000000000001E-2</v>
      </c>
      <c r="I4849">
        <v>7.3169999999999999E-2</v>
      </c>
      <c r="J4849">
        <v>9.8330000000000001E-2</v>
      </c>
      <c r="K4849" s="7">
        <v>12.1</v>
      </c>
    </row>
    <row r="4850" spans="1:11" x14ac:dyDescent="0.2">
      <c r="A4850" s="5">
        <v>6228</v>
      </c>
      <c r="B4850">
        <v>6271</v>
      </c>
      <c r="C4850" t="s">
        <v>95</v>
      </c>
      <c r="D4850">
        <v>4.2</v>
      </c>
      <c r="E4850">
        <v>4.4999999999999998E-2</v>
      </c>
      <c r="F4850">
        <v>1.26</v>
      </c>
      <c r="G4850">
        <v>1.1209999999999999E-2</v>
      </c>
      <c r="H4850">
        <v>2.8330000000000001E-2</v>
      </c>
      <c r="I4850">
        <v>7.3169999999999999E-2</v>
      </c>
      <c r="J4850">
        <v>9.8330000000000001E-2</v>
      </c>
      <c r="K4850" s="7">
        <v>8.6999999999999993</v>
      </c>
    </row>
    <row r="4851" spans="1:11" x14ac:dyDescent="0.2">
      <c r="A4851" s="5">
        <v>6229</v>
      </c>
      <c r="B4851">
        <v>6272</v>
      </c>
      <c r="C4851" t="s">
        <v>95</v>
      </c>
      <c r="D4851">
        <v>4.0999999999999996</v>
      </c>
      <c r="E4851">
        <v>4.4999999999999998E-2</v>
      </c>
      <c r="F4851">
        <v>1.29</v>
      </c>
      <c r="G4851">
        <v>1.1209999999999999E-2</v>
      </c>
      <c r="H4851">
        <v>2.8330000000000001E-2</v>
      </c>
      <c r="I4851">
        <v>7.3169999999999999E-2</v>
      </c>
      <c r="J4851">
        <v>9.8330000000000001E-2</v>
      </c>
      <c r="K4851" s="7">
        <v>5</v>
      </c>
    </row>
    <row r="4852" spans="1:11" x14ac:dyDescent="0.2">
      <c r="A4852" s="5">
        <v>6230</v>
      </c>
      <c r="B4852">
        <v>6273</v>
      </c>
      <c r="C4852" t="s">
        <v>95</v>
      </c>
      <c r="D4852">
        <v>4.2</v>
      </c>
      <c r="E4852">
        <v>4.4999999999999998E-2</v>
      </c>
      <c r="F4852">
        <v>1.1100000000000001</v>
      </c>
      <c r="G4852">
        <v>1.1209999999999999E-2</v>
      </c>
      <c r="H4852">
        <v>2.8330000000000001E-2</v>
      </c>
      <c r="I4852">
        <v>7.3169999999999999E-2</v>
      </c>
      <c r="J4852">
        <v>9.8330000000000001E-2</v>
      </c>
      <c r="K4852" s="7">
        <v>214</v>
      </c>
    </row>
    <row r="4853" spans="1:11" x14ac:dyDescent="0.2">
      <c r="A4853" s="5">
        <v>6231</v>
      </c>
      <c r="B4853">
        <v>6274</v>
      </c>
      <c r="C4853" t="s">
        <v>95</v>
      </c>
      <c r="D4853">
        <v>4.3</v>
      </c>
      <c r="E4853">
        <v>4.4999999999999998E-2</v>
      </c>
      <c r="F4853">
        <v>1.26</v>
      </c>
      <c r="G4853">
        <v>1.1209999999999999E-2</v>
      </c>
      <c r="H4853">
        <v>2.8330000000000001E-2</v>
      </c>
      <c r="I4853">
        <v>7.3169999999999999E-2</v>
      </c>
      <c r="J4853">
        <v>9.8330000000000001E-2</v>
      </c>
      <c r="K4853" s="7">
        <v>70.3</v>
      </c>
    </row>
    <row r="4854" spans="1:11" x14ac:dyDescent="0.2">
      <c r="A4854" s="5">
        <v>6232</v>
      </c>
      <c r="B4854">
        <v>6275</v>
      </c>
      <c r="C4854" t="s">
        <v>95</v>
      </c>
      <c r="D4854">
        <v>4.0999999999999996</v>
      </c>
      <c r="E4854">
        <v>4.4999999999999998E-2</v>
      </c>
      <c r="F4854">
        <v>1.19</v>
      </c>
      <c r="G4854">
        <v>1.1209999999999999E-2</v>
      </c>
      <c r="H4854">
        <v>2.8330000000000001E-2</v>
      </c>
      <c r="I4854">
        <v>7.3169999999999999E-2</v>
      </c>
      <c r="J4854">
        <v>9.8330000000000001E-2</v>
      </c>
      <c r="K4854" s="7">
        <v>96.5</v>
      </c>
    </row>
    <row r="4855" spans="1:11" x14ac:dyDescent="0.2">
      <c r="A4855" s="5">
        <v>6233</v>
      </c>
      <c r="B4855">
        <v>6276</v>
      </c>
      <c r="C4855" t="s">
        <v>95</v>
      </c>
      <c r="D4855">
        <v>4.2</v>
      </c>
      <c r="E4855">
        <v>4.4999999999999998E-2</v>
      </c>
      <c r="F4855">
        <v>1.35</v>
      </c>
      <c r="G4855">
        <v>1.1209999999999999E-2</v>
      </c>
      <c r="H4855">
        <v>2.8330000000000001E-2</v>
      </c>
      <c r="I4855">
        <v>7.3169999999999999E-2</v>
      </c>
      <c r="J4855">
        <v>9.8330000000000001E-2</v>
      </c>
      <c r="K4855" s="7">
        <v>71</v>
      </c>
    </row>
    <row r="4856" spans="1:11" x14ac:dyDescent="0.2">
      <c r="A4856" s="5">
        <v>6234</v>
      </c>
      <c r="B4856">
        <v>6277</v>
      </c>
      <c r="C4856" t="s">
        <v>95</v>
      </c>
      <c r="D4856">
        <v>4.3499999999999996</v>
      </c>
      <c r="E4856">
        <v>4.4999999999999998E-2</v>
      </c>
      <c r="F4856">
        <v>1.1000000000000001</v>
      </c>
      <c r="G4856">
        <v>1.1209999999999999E-2</v>
      </c>
      <c r="H4856">
        <v>2.8330000000000001E-2</v>
      </c>
      <c r="I4856">
        <v>7.3169999999999999E-2</v>
      </c>
      <c r="J4856">
        <v>9.8330000000000001E-2</v>
      </c>
      <c r="K4856" s="7">
        <v>11.2</v>
      </c>
    </row>
    <row r="4857" spans="1:11" x14ac:dyDescent="0.2">
      <c r="A4857" s="5">
        <v>6235</v>
      </c>
      <c r="B4857">
        <v>6278</v>
      </c>
      <c r="C4857" t="s">
        <v>95</v>
      </c>
      <c r="D4857">
        <v>4.3499999999999996</v>
      </c>
      <c r="E4857">
        <v>4.4999999999999998E-2</v>
      </c>
      <c r="F4857">
        <v>1.1299999999999999</v>
      </c>
      <c r="G4857">
        <v>1.1209999999999999E-2</v>
      </c>
      <c r="H4857">
        <v>2.8330000000000001E-2</v>
      </c>
      <c r="I4857">
        <v>7.3169999999999999E-2</v>
      </c>
      <c r="J4857">
        <v>9.8330000000000001E-2</v>
      </c>
      <c r="K4857" s="7">
        <v>147</v>
      </c>
    </row>
    <row r="4858" spans="1:11" x14ac:dyDescent="0.2">
      <c r="A4858" s="5">
        <v>6236</v>
      </c>
      <c r="B4858">
        <v>6279</v>
      </c>
      <c r="C4858" t="s">
        <v>95</v>
      </c>
      <c r="D4858">
        <v>4.0999999999999996</v>
      </c>
      <c r="E4858">
        <v>4.4999999999999998E-2</v>
      </c>
      <c r="F4858">
        <v>1</v>
      </c>
      <c r="G4858">
        <v>1.1209999999999999E-2</v>
      </c>
      <c r="H4858">
        <v>2.8330000000000001E-2</v>
      </c>
      <c r="I4858">
        <v>7.3169999999999999E-2</v>
      </c>
      <c r="J4858">
        <v>9.8330000000000001E-2</v>
      </c>
      <c r="K4858" s="7">
        <v>3.9</v>
      </c>
    </row>
    <row r="4859" spans="1:11" x14ac:dyDescent="0.2">
      <c r="A4859" s="5">
        <v>6237</v>
      </c>
      <c r="B4859">
        <v>6280</v>
      </c>
      <c r="C4859" t="s">
        <v>95</v>
      </c>
      <c r="D4859">
        <v>4.0999999999999996</v>
      </c>
      <c r="E4859">
        <v>4.4999999999999998E-2</v>
      </c>
      <c r="F4859">
        <v>1</v>
      </c>
      <c r="G4859">
        <v>1.1209999999999999E-2</v>
      </c>
      <c r="H4859">
        <v>2.8330000000000001E-2</v>
      </c>
      <c r="I4859">
        <v>7.3169999999999999E-2</v>
      </c>
      <c r="J4859">
        <v>9.8330000000000001E-2</v>
      </c>
      <c r="K4859" s="7">
        <v>5.6</v>
      </c>
    </row>
    <row r="4860" spans="1:11" x14ac:dyDescent="0.2">
      <c r="A4860" s="5">
        <v>6238</v>
      </c>
      <c r="B4860">
        <v>6281</v>
      </c>
      <c r="C4860" t="s">
        <v>95</v>
      </c>
      <c r="D4860">
        <v>3.9</v>
      </c>
      <c r="E4860">
        <v>4.4999999999999998E-2</v>
      </c>
      <c r="F4860">
        <v>0.91</v>
      </c>
      <c r="G4860">
        <v>1.1209999999999999E-2</v>
      </c>
      <c r="H4860">
        <v>2.8330000000000001E-2</v>
      </c>
      <c r="I4860">
        <v>7.3169999999999999E-2</v>
      </c>
      <c r="J4860">
        <v>9.8330000000000001E-2</v>
      </c>
      <c r="K4860" s="7">
        <v>1.5</v>
      </c>
    </row>
    <row r="4861" spans="1:11" x14ac:dyDescent="0.2">
      <c r="A4861" s="5">
        <v>6239</v>
      </c>
      <c r="B4861">
        <v>6282</v>
      </c>
      <c r="C4861" t="s">
        <v>95</v>
      </c>
      <c r="D4861">
        <v>4</v>
      </c>
      <c r="E4861">
        <v>4.4999999999999998E-2</v>
      </c>
      <c r="F4861">
        <v>0.94</v>
      </c>
      <c r="G4861">
        <v>1.1209999999999999E-2</v>
      </c>
      <c r="H4861">
        <v>2.8330000000000001E-2</v>
      </c>
      <c r="I4861">
        <v>7.3169999999999999E-2</v>
      </c>
      <c r="J4861">
        <v>9.8330000000000001E-2</v>
      </c>
      <c r="K4861" s="7">
        <v>4.9000000000000004</v>
      </c>
    </row>
    <row r="4862" spans="1:11" x14ac:dyDescent="0.2">
      <c r="A4862" s="5">
        <v>6240</v>
      </c>
      <c r="B4862">
        <v>6283</v>
      </c>
      <c r="C4862" t="s">
        <v>95</v>
      </c>
      <c r="D4862">
        <v>4</v>
      </c>
      <c r="E4862">
        <v>4.4999999999999998E-2</v>
      </c>
      <c r="F4862">
        <v>0.88</v>
      </c>
      <c r="G4862">
        <v>1.1209999999999999E-2</v>
      </c>
      <c r="H4862">
        <v>2.8330000000000001E-2</v>
      </c>
      <c r="I4862">
        <v>7.3169999999999999E-2</v>
      </c>
      <c r="J4862">
        <v>9.8330000000000001E-2</v>
      </c>
      <c r="K4862" s="7">
        <v>2.4</v>
      </c>
    </row>
    <row r="4863" spans="1:11" x14ac:dyDescent="0.2">
      <c r="A4863" s="5">
        <v>6241</v>
      </c>
      <c r="B4863">
        <v>6284</v>
      </c>
      <c r="C4863" t="s">
        <v>95</v>
      </c>
      <c r="D4863">
        <v>4.3</v>
      </c>
      <c r="E4863">
        <v>4.4999999999999998E-2</v>
      </c>
      <c r="F4863">
        <v>1.06</v>
      </c>
      <c r="G4863">
        <v>1.1209999999999999E-2</v>
      </c>
      <c r="H4863">
        <v>2.8330000000000001E-2</v>
      </c>
      <c r="I4863">
        <v>7.3169999999999999E-2</v>
      </c>
      <c r="J4863">
        <v>9.8330000000000001E-2</v>
      </c>
      <c r="K4863" s="7">
        <v>6.1</v>
      </c>
    </row>
    <row r="4864" spans="1:11" x14ac:dyDescent="0.2">
      <c r="A4864" s="5">
        <v>6242</v>
      </c>
      <c r="B4864">
        <v>6285</v>
      </c>
      <c r="C4864" t="s">
        <v>95</v>
      </c>
      <c r="D4864">
        <v>4.2</v>
      </c>
      <c r="E4864">
        <v>4.4999999999999998E-2</v>
      </c>
      <c r="F4864">
        <v>1.26</v>
      </c>
      <c r="G4864">
        <v>1.1209999999999999E-2</v>
      </c>
      <c r="H4864">
        <v>2.8330000000000001E-2</v>
      </c>
      <c r="I4864">
        <v>7.3169999999999999E-2</v>
      </c>
      <c r="J4864">
        <v>9.8330000000000001E-2</v>
      </c>
      <c r="K4864" s="7">
        <v>61.7</v>
      </c>
    </row>
    <row r="4865" spans="1:11" x14ac:dyDescent="0.2">
      <c r="A4865" s="5">
        <v>6243</v>
      </c>
      <c r="B4865">
        <v>6286</v>
      </c>
      <c r="C4865" t="s">
        <v>95</v>
      </c>
      <c r="D4865">
        <v>4.25</v>
      </c>
      <c r="E4865">
        <v>4.4999999999999998E-2</v>
      </c>
      <c r="F4865">
        <v>1.19</v>
      </c>
      <c r="G4865">
        <v>1.1209999999999999E-2</v>
      </c>
      <c r="H4865">
        <v>2.8330000000000001E-2</v>
      </c>
      <c r="I4865">
        <v>7.3169999999999999E-2</v>
      </c>
      <c r="J4865">
        <v>9.8330000000000001E-2</v>
      </c>
      <c r="K4865" s="7">
        <v>4.8</v>
      </c>
    </row>
    <row r="4866" spans="1:11" x14ac:dyDescent="0.2">
      <c r="A4866" s="5">
        <v>6244</v>
      </c>
      <c r="B4866">
        <v>6287</v>
      </c>
      <c r="C4866" t="s">
        <v>95</v>
      </c>
      <c r="D4866">
        <v>4.3</v>
      </c>
      <c r="E4866">
        <v>4.4999999999999998E-2</v>
      </c>
      <c r="F4866">
        <v>1.19</v>
      </c>
      <c r="G4866">
        <v>1.1209999999999999E-2</v>
      </c>
      <c r="H4866">
        <v>2.8330000000000001E-2</v>
      </c>
      <c r="I4866">
        <v>7.3169999999999999E-2</v>
      </c>
      <c r="J4866">
        <v>9.8330000000000001E-2</v>
      </c>
      <c r="K4866" s="7">
        <v>11.6</v>
      </c>
    </row>
    <row r="4867" spans="1:11" x14ac:dyDescent="0.2">
      <c r="A4867" s="5">
        <v>6245</v>
      </c>
      <c r="B4867">
        <v>6288</v>
      </c>
      <c r="C4867" t="s">
        <v>95</v>
      </c>
      <c r="D4867">
        <v>4.4000000000000004</v>
      </c>
      <c r="E4867">
        <v>4.4999999999999998E-2</v>
      </c>
      <c r="F4867">
        <v>1.29</v>
      </c>
      <c r="G4867">
        <v>1.1209999999999999E-2</v>
      </c>
      <c r="H4867">
        <v>2.8330000000000001E-2</v>
      </c>
      <c r="I4867">
        <v>7.3169999999999999E-2</v>
      </c>
      <c r="J4867">
        <v>9.8330000000000001E-2</v>
      </c>
      <c r="K4867" s="7">
        <v>14.7</v>
      </c>
    </row>
    <row r="4868" spans="1:11" x14ac:dyDescent="0.2">
      <c r="A4868" s="5">
        <v>6246</v>
      </c>
      <c r="B4868">
        <v>6289</v>
      </c>
      <c r="C4868" t="s">
        <v>95</v>
      </c>
      <c r="D4868">
        <v>4.2</v>
      </c>
      <c r="E4868">
        <v>4.4999999999999998E-2</v>
      </c>
      <c r="F4868">
        <v>1.1000000000000001</v>
      </c>
      <c r="G4868">
        <v>1.1209999999999999E-2</v>
      </c>
      <c r="H4868">
        <v>2.8330000000000001E-2</v>
      </c>
      <c r="I4868">
        <v>7.3169999999999999E-2</v>
      </c>
      <c r="J4868">
        <v>9.8330000000000001E-2</v>
      </c>
      <c r="K4868" s="7">
        <v>9.5</v>
      </c>
    </row>
    <row r="4869" spans="1:11" x14ac:dyDescent="0.2">
      <c r="A4869" s="5">
        <v>6247</v>
      </c>
      <c r="B4869">
        <v>6290</v>
      </c>
      <c r="C4869" t="s">
        <v>95</v>
      </c>
      <c r="D4869">
        <v>4.4000000000000004</v>
      </c>
      <c r="E4869">
        <v>4.4999999999999998E-2</v>
      </c>
      <c r="F4869">
        <v>1.22</v>
      </c>
      <c r="G4869">
        <v>1.1209999999999999E-2</v>
      </c>
      <c r="H4869">
        <v>2.8330000000000001E-2</v>
      </c>
      <c r="I4869">
        <v>7.3169999999999999E-2</v>
      </c>
      <c r="J4869">
        <v>9.8330000000000001E-2</v>
      </c>
      <c r="K4869" s="7">
        <v>16.3</v>
      </c>
    </row>
    <row r="4870" spans="1:11" x14ac:dyDescent="0.2">
      <c r="A4870" s="5">
        <v>6248</v>
      </c>
      <c r="B4870">
        <v>6291</v>
      </c>
      <c r="C4870" t="s">
        <v>95</v>
      </c>
      <c r="D4870">
        <v>4.4000000000000004</v>
      </c>
      <c r="E4870">
        <v>4.4999999999999998E-2</v>
      </c>
      <c r="F4870">
        <v>1.1000000000000001</v>
      </c>
      <c r="G4870">
        <v>1.1209999999999999E-2</v>
      </c>
      <c r="H4870">
        <v>2.8330000000000001E-2</v>
      </c>
      <c r="I4870">
        <v>7.3169999999999999E-2</v>
      </c>
      <c r="J4870">
        <v>9.8330000000000001E-2</v>
      </c>
      <c r="K4870" s="7">
        <v>13.7</v>
      </c>
    </row>
    <row r="4871" spans="1:11" x14ac:dyDescent="0.2">
      <c r="A4871" s="5">
        <v>6249</v>
      </c>
      <c r="B4871">
        <v>6292</v>
      </c>
      <c r="C4871" t="s">
        <v>95</v>
      </c>
      <c r="D4871">
        <v>4.2</v>
      </c>
      <c r="E4871">
        <v>4.4999999999999998E-2</v>
      </c>
      <c r="F4871">
        <v>1.1100000000000001</v>
      </c>
      <c r="G4871">
        <v>1.1209999999999999E-2</v>
      </c>
      <c r="H4871">
        <v>2.8330000000000001E-2</v>
      </c>
      <c r="I4871">
        <v>7.3169999999999999E-2</v>
      </c>
      <c r="J4871">
        <v>9.8330000000000001E-2</v>
      </c>
      <c r="K4871" s="7">
        <v>3.1</v>
      </c>
    </row>
    <row r="4872" spans="1:11" x14ac:dyDescent="0.2">
      <c r="A4872" s="5">
        <v>6250</v>
      </c>
      <c r="B4872">
        <v>6293</v>
      </c>
      <c r="C4872" t="s">
        <v>95</v>
      </c>
      <c r="D4872">
        <v>4.05</v>
      </c>
      <c r="E4872">
        <v>4.4999999999999998E-2</v>
      </c>
      <c r="F4872">
        <v>0.94</v>
      </c>
      <c r="G4872">
        <v>1.1209999999999999E-2</v>
      </c>
      <c r="H4872">
        <v>2.8330000000000001E-2</v>
      </c>
      <c r="I4872">
        <v>7.3169999999999999E-2</v>
      </c>
      <c r="J4872">
        <v>9.8330000000000001E-2</v>
      </c>
      <c r="K4872" s="7">
        <v>6.5</v>
      </c>
    </row>
    <row r="4873" spans="1:11" x14ac:dyDescent="0.2">
      <c r="A4873" s="5">
        <v>6251</v>
      </c>
      <c r="B4873">
        <v>6294</v>
      </c>
      <c r="C4873" t="s">
        <v>95</v>
      </c>
      <c r="D4873">
        <v>4.2</v>
      </c>
      <c r="E4873">
        <v>4.4999999999999998E-2</v>
      </c>
      <c r="F4873">
        <v>1.03</v>
      </c>
      <c r="G4873">
        <v>1.1209999999999999E-2</v>
      </c>
      <c r="H4873">
        <v>2.8330000000000001E-2</v>
      </c>
      <c r="I4873">
        <v>7.3169999999999999E-2</v>
      </c>
      <c r="J4873">
        <v>9.8330000000000001E-2</v>
      </c>
      <c r="K4873" s="7">
        <v>6.2</v>
      </c>
    </row>
    <row r="4874" spans="1:11" x14ac:dyDescent="0.2">
      <c r="A4874" s="5">
        <v>6252</v>
      </c>
      <c r="B4874">
        <v>6295</v>
      </c>
      <c r="C4874" t="s">
        <v>95</v>
      </c>
      <c r="D4874">
        <v>4.2</v>
      </c>
      <c r="E4874">
        <v>4.4999999999999998E-2</v>
      </c>
      <c r="F4874">
        <v>0.94</v>
      </c>
      <c r="G4874">
        <v>1.1209999999999999E-2</v>
      </c>
      <c r="H4874">
        <v>2.8330000000000001E-2</v>
      </c>
      <c r="I4874">
        <v>7.3169999999999999E-2</v>
      </c>
      <c r="J4874">
        <v>9.8330000000000001E-2</v>
      </c>
      <c r="K4874" s="7">
        <v>2.1</v>
      </c>
    </row>
    <row r="4875" spans="1:11" x14ac:dyDescent="0.2">
      <c r="A4875" s="5">
        <v>6253</v>
      </c>
      <c r="B4875">
        <v>6296</v>
      </c>
      <c r="C4875" t="s">
        <v>95</v>
      </c>
      <c r="D4875">
        <v>4.2</v>
      </c>
      <c r="E4875">
        <v>4.4999999999999998E-2</v>
      </c>
      <c r="F4875">
        <v>0.97</v>
      </c>
      <c r="G4875">
        <v>1.1209999999999999E-2</v>
      </c>
      <c r="H4875">
        <v>2.8330000000000001E-2</v>
      </c>
      <c r="I4875">
        <v>7.3169999999999999E-2</v>
      </c>
      <c r="J4875">
        <v>9.8330000000000001E-2</v>
      </c>
      <c r="K4875" s="7">
        <v>1.3</v>
      </c>
    </row>
    <row r="4876" spans="1:11" x14ac:dyDescent="0.2">
      <c r="A4876" s="5">
        <v>6254</v>
      </c>
      <c r="B4876">
        <v>6297</v>
      </c>
      <c r="C4876" t="s">
        <v>95</v>
      </c>
      <c r="D4876">
        <v>3.75</v>
      </c>
      <c r="E4876">
        <v>4.4999999999999998E-2</v>
      </c>
      <c r="F4876">
        <v>0.63</v>
      </c>
      <c r="G4876">
        <v>1.1209999999999999E-2</v>
      </c>
      <c r="H4876">
        <v>2.8330000000000001E-2</v>
      </c>
      <c r="I4876">
        <v>7.3169999999999999E-2</v>
      </c>
      <c r="J4876">
        <v>9.8330000000000001E-2</v>
      </c>
      <c r="K4876" s="7">
        <v>0.4</v>
      </c>
    </row>
    <row r="4877" spans="1:11" x14ac:dyDescent="0.2">
      <c r="A4877" s="5">
        <v>6255</v>
      </c>
      <c r="B4877">
        <v>6298</v>
      </c>
      <c r="C4877" t="s">
        <v>95</v>
      </c>
      <c r="D4877">
        <v>3.85</v>
      </c>
      <c r="E4877">
        <v>4.4999999999999998E-2</v>
      </c>
      <c r="F4877">
        <v>0.75</v>
      </c>
      <c r="G4877">
        <v>1.1209999999999999E-2</v>
      </c>
      <c r="H4877">
        <v>2.8330000000000001E-2</v>
      </c>
      <c r="I4877">
        <v>7.3169999999999999E-2</v>
      </c>
      <c r="J4877">
        <v>9.8330000000000001E-2</v>
      </c>
      <c r="K4877" s="7">
        <v>0.9</v>
      </c>
    </row>
    <row r="4878" spans="1:11" x14ac:dyDescent="0.2">
      <c r="A4878" s="5">
        <v>6256</v>
      </c>
      <c r="B4878">
        <v>6299</v>
      </c>
      <c r="C4878" t="s">
        <v>95</v>
      </c>
      <c r="D4878">
        <v>3.9</v>
      </c>
      <c r="E4878">
        <v>4.4999999999999998E-2</v>
      </c>
      <c r="F4878">
        <v>0.75</v>
      </c>
      <c r="G4878">
        <v>1.1209999999999999E-2</v>
      </c>
      <c r="H4878">
        <v>2.8330000000000001E-2</v>
      </c>
      <c r="I4878">
        <v>7.3169999999999999E-2</v>
      </c>
      <c r="J4878">
        <v>9.8330000000000001E-2</v>
      </c>
      <c r="K4878" s="7">
        <v>1.3</v>
      </c>
    </row>
    <row r="4879" spans="1:11" x14ac:dyDescent="0.2">
      <c r="A4879" s="5">
        <v>6257</v>
      </c>
      <c r="B4879">
        <v>6300</v>
      </c>
      <c r="C4879" t="s">
        <v>95</v>
      </c>
      <c r="D4879">
        <v>4.0999999999999996</v>
      </c>
      <c r="E4879">
        <v>4.4999999999999998E-2</v>
      </c>
      <c r="F4879">
        <v>0.92</v>
      </c>
      <c r="G4879">
        <v>1.1209999999999999E-2</v>
      </c>
      <c r="H4879">
        <v>2.8330000000000001E-2</v>
      </c>
      <c r="I4879">
        <v>7.3169999999999999E-2</v>
      </c>
      <c r="J4879">
        <v>9.8330000000000001E-2</v>
      </c>
      <c r="K4879" s="7">
        <v>1.4</v>
      </c>
    </row>
    <row r="4880" spans="1:11" x14ac:dyDescent="0.2">
      <c r="A4880" s="5">
        <v>6258</v>
      </c>
      <c r="B4880">
        <v>6301</v>
      </c>
      <c r="C4880" t="s">
        <v>95</v>
      </c>
      <c r="D4880">
        <v>4.0999999999999996</v>
      </c>
      <c r="E4880">
        <v>4.4999999999999998E-2</v>
      </c>
      <c r="F4880">
        <v>0.93</v>
      </c>
      <c r="G4880">
        <v>1.1209999999999999E-2</v>
      </c>
      <c r="H4880">
        <v>2.8330000000000001E-2</v>
      </c>
      <c r="I4880">
        <v>7.3169999999999999E-2</v>
      </c>
      <c r="J4880">
        <v>9.8330000000000001E-2</v>
      </c>
      <c r="K4880" s="7">
        <v>2.1</v>
      </c>
    </row>
    <row r="4881" spans="1:11" x14ac:dyDescent="0.2">
      <c r="A4881" s="5">
        <v>6259</v>
      </c>
      <c r="B4881">
        <v>6302</v>
      </c>
      <c r="C4881" t="s">
        <v>95</v>
      </c>
      <c r="D4881">
        <v>4.25</v>
      </c>
      <c r="E4881">
        <v>4.4999999999999998E-2</v>
      </c>
      <c r="F4881">
        <v>1.06</v>
      </c>
      <c r="G4881">
        <v>1.1209999999999999E-2</v>
      </c>
      <c r="H4881">
        <v>2.8330000000000001E-2</v>
      </c>
      <c r="I4881">
        <v>7.3169999999999999E-2</v>
      </c>
      <c r="J4881">
        <v>9.8330000000000001E-2</v>
      </c>
      <c r="K4881" s="7">
        <v>8</v>
      </c>
    </row>
    <row r="4882" spans="1:11" x14ac:dyDescent="0.2">
      <c r="A4882" s="5">
        <v>6260</v>
      </c>
      <c r="B4882">
        <v>6303</v>
      </c>
      <c r="C4882" t="s">
        <v>95</v>
      </c>
      <c r="D4882">
        <v>4.2</v>
      </c>
      <c r="E4882">
        <v>4.4999999999999998E-2</v>
      </c>
      <c r="F4882">
        <v>1</v>
      </c>
      <c r="G4882">
        <v>1.1209999999999999E-2</v>
      </c>
      <c r="H4882">
        <v>2.8330000000000001E-2</v>
      </c>
      <c r="I4882">
        <v>7.3169999999999999E-2</v>
      </c>
      <c r="J4882">
        <v>9.8330000000000001E-2</v>
      </c>
      <c r="K4882" s="7">
        <v>1.6</v>
      </c>
    </row>
    <row r="4883" spans="1:11" x14ac:dyDescent="0.2">
      <c r="A4883" s="5">
        <v>6261</v>
      </c>
      <c r="B4883">
        <v>6304</v>
      </c>
      <c r="C4883" t="s">
        <v>95</v>
      </c>
      <c r="D4883">
        <v>4.2</v>
      </c>
      <c r="E4883">
        <v>4.4999999999999998E-2</v>
      </c>
      <c r="F4883">
        <v>1.03</v>
      </c>
      <c r="G4883">
        <v>1.1209999999999999E-2</v>
      </c>
      <c r="H4883">
        <v>2.8330000000000001E-2</v>
      </c>
      <c r="I4883">
        <v>7.3169999999999999E-2</v>
      </c>
      <c r="J4883">
        <v>9.8330000000000001E-2</v>
      </c>
      <c r="K4883" s="7">
        <v>2.2999999999999998</v>
      </c>
    </row>
    <row r="4884" spans="1:11" x14ac:dyDescent="0.2">
      <c r="A4884" s="5">
        <v>6262</v>
      </c>
      <c r="B4884">
        <v>6305</v>
      </c>
      <c r="C4884" t="s">
        <v>95</v>
      </c>
      <c r="D4884">
        <v>4</v>
      </c>
      <c r="E4884">
        <v>4.4999999999999998E-2</v>
      </c>
      <c r="F4884">
        <v>0.97</v>
      </c>
      <c r="G4884">
        <v>1.1209999999999999E-2</v>
      </c>
      <c r="H4884">
        <v>2.8330000000000001E-2</v>
      </c>
      <c r="I4884">
        <v>7.3169999999999999E-2</v>
      </c>
      <c r="J4884">
        <v>9.8330000000000001E-2</v>
      </c>
      <c r="K4884" s="7">
        <v>3.7</v>
      </c>
    </row>
    <row r="4885" spans="1:11" x14ac:dyDescent="0.2">
      <c r="A4885" s="5">
        <v>6263</v>
      </c>
      <c r="B4885">
        <v>6306</v>
      </c>
      <c r="C4885" t="s">
        <v>95</v>
      </c>
      <c r="D4885">
        <v>4</v>
      </c>
      <c r="E4885">
        <v>4.4999999999999998E-2</v>
      </c>
      <c r="F4885">
        <v>1.01</v>
      </c>
      <c r="G4885">
        <v>1.1209999999999999E-2</v>
      </c>
      <c r="H4885">
        <v>2.8330000000000001E-2</v>
      </c>
      <c r="I4885">
        <v>7.3169999999999999E-2</v>
      </c>
      <c r="J4885">
        <v>9.8330000000000001E-2</v>
      </c>
      <c r="K4885" s="7">
        <v>1.9</v>
      </c>
    </row>
    <row r="4886" spans="1:11" x14ac:dyDescent="0.2">
      <c r="A4886" s="5">
        <v>6264</v>
      </c>
      <c r="B4886">
        <v>6307</v>
      </c>
      <c r="C4886" t="s">
        <v>95</v>
      </c>
      <c r="D4886">
        <v>4</v>
      </c>
      <c r="E4886">
        <v>4.4999999999999998E-2</v>
      </c>
      <c r="F4886">
        <v>0.93</v>
      </c>
      <c r="G4886">
        <v>1.1209999999999999E-2</v>
      </c>
      <c r="H4886">
        <v>2.8330000000000001E-2</v>
      </c>
      <c r="I4886">
        <v>7.3169999999999999E-2</v>
      </c>
      <c r="J4886">
        <v>9.8330000000000001E-2</v>
      </c>
      <c r="K4886" s="7">
        <v>1</v>
      </c>
    </row>
    <row r="4887" spans="1:11" x14ac:dyDescent="0.2">
      <c r="A4887" s="5">
        <v>6265</v>
      </c>
      <c r="B4887">
        <v>6308</v>
      </c>
      <c r="C4887" t="s">
        <v>95</v>
      </c>
      <c r="D4887">
        <v>4.2</v>
      </c>
      <c r="E4887">
        <v>4.4999999999999998E-2</v>
      </c>
      <c r="F4887">
        <v>0.95</v>
      </c>
      <c r="G4887">
        <v>1.1209999999999999E-2</v>
      </c>
      <c r="H4887">
        <v>2.8330000000000001E-2</v>
      </c>
      <c r="I4887">
        <v>7.3169999999999999E-2</v>
      </c>
      <c r="J4887">
        <v>9.8330000000000001E-2</v>
      </c>
      <c r="K4887" s="7">
        <v>1.7</v>
      </c>
    </row>
    <row r="4888" spans="1:11" x14ac:dyDescent="0.2">
      <c r="A4888" s="5">
        <v>6266</v>
      </c>
      <c r="B4888">
        <v>6309</v>
      </c>
      <c r="C4888" t="s">
        <v>95</v>
      </c>
      <c r="D4888">
        <v>4.05</v>
      </c>
      <c r="E4888">
        <v>4.4999999999999998E-2</v>
      </c>
      <c r="F4888">
        <v>0.89</v>
      </c>
      <c r="G4888">
        <v>1.1209999999999999E-2</v>
      </c>
      <c r="H4888">
        <v>2.8330000000000001E-2</v>
      </c>
      <c r="I4888">
        <v>7.3169999999999999E-2</v>
      </c>
      <c r="J4888">
        <v>9.8330000000000001E-2</v>
      </c>
      <c r="K4888" s="7">
        <v>3.7</v>
      </c>
    </row>
    <row r="4889" spans="1:11" x14ac:dyDescent="0.2">
      <c r="A4889" s="5">
        <v>6267</v>
      </c>
      <c r="B4889">
        <v>6310</v>
      </c>
      <c r="C4889" t="s">
        <v>95</v>
      </c>
      <c r="D4889">
        <v>4.0999999999999996</v>
      </c>
      <c r="E4889">
        <v>4.4999999999999998E-2</v>
      </c>
      <c r="F4889">
        <v>0.94</v>
      </c>
      <c r="G4889">
        <v>1.1209999999999999E-2</v>
      </c>
      <c r="H4889">
        <v>2.8330000000000001E-2</v>
      </c>
      <c r="I4889">
        <v>7.3169999999999999E-2</v>
      </c>
      <c r="J4889">
        <v>9.8330000000000001E-2</v>
      </c>
      <c r="K4889" s="7">
        <v>3.9</v>
      </c>
    </row>
    <row r="4890" spans="1:11" x14ac:dyDescent="0.2">
      <c r="A4890" s="5">
        <v>6268</v>
      </c>
      <c r="B4890">
        <v>6311</v>
      </c>
      <c r="C4890" t="s">
        <v>95</v>
      </c>
      <c r="D4890">
        <v>4.2</v>
      </c>
      <c r="E4890">
        <v>4.4999999999999998E-2</v>
      </c>
      <c r="F4890">
        <v>0.95</v>
      </c>
      <c r="G4890">
        <v>1.1209999999999999E-2</v>
      </c>
      <c r="H4890">
        <v>2.8330000000000001E-2</v>
      </c>
      <c r="I4890">
        <v>7.3169999999999999E-2</v>
      </c>
      <c r="J4890">
        <v>9.8330000000000001E-2</v>
      </c>
      <c r="K4890" s="7">
        <v>4.8</v>
      </c>
    </row>
    <row r="4891" spans="1:11" x14ac:dyDescent="0.2">
      <c r="A4891" s="5">
        <v>6269</v>
      </c>
      <c r="B4891">
        <v>6312</v>
      </c>
      <c r="C4891" t="s">
        <v>95</v>
      </c>
      <c r="D4891">
        <v>4</v>
      </c>
      <c r="E4891">
        <v>4.4999999999999998E-2</v>
      </c>
      <c r="F4891">
        <v>0.92</v>
      </c>
      <c r="G4891">
        <v>1.1209999999999999E-2</v>
      </c>
      <c r="H4891">
        <v>2.8330000000000001E-2</v>
      </c>
      <c r="I4891">
        <v>7.3169999999999999E-2</v>
      </c>
      <c r="J4891">
        <v>9.8330000000000001E-2</v>
      </c>
      <c r="K4891" s="7">
        <v>3.9</v>
      </c>
    </row>
    <row r="4892" spans="1:11" x14ac:dyDescent="0.2">
      <c r="A4892" s="5">
        <v>6270</v>
      </c>
      <c r="B4892">
        <v>6313</v>
      </c>
      <c r="C4892" t="s">
        <v>95</v>
      </c>
      <c r="D4892">
        <v>4</v>
      </c>
      <c r="E4892">
        <v>4.4999999999999998E-2</v>
      </c>
      <c r="F4892">
        <v>0.8</v>
      </c>
      <c r="G4892">
        <v>1.1209999999999999E-2</v>
      </c>
      <c r="H4892">
        <v>2.8330000000000001E-2</v>
      </c>
      <c r="I4892">
        <v>7.3169999999999999E-2</v>
      </c>
      <c r="J4892">
        <v>9.8330000000000001E-2</v>
      </c>
      <c r="K4892" s="7">
        <v>1.2</v>
      </c>
    </row>
    <row r="4893" spans="1:11" x14ac:dyDescent="0.2">
      <c r="A4893" s="5">
        <v>6271</v>
      </c>
      <c r="B4893">
        <v>6314</v>
      </c>
      <c r="C4893" t="s">
        <v>95</v>
      </c>
      <c r="D4893">
        <v>4.0999999999999996</v>
      </c>
      <c r="E4893">
        <v>4.4999999999999998E-2</v>
      </c>
      <c r="F4893">
        <v>0.78</v>
      </c>
      <c r="G4893">
        <v>1.1209999999999999E-2</v>
      </c>
      <c r="H4893">
        <v>2.8330000000000001E-2</v>
      </c>
      <c r="I4893">
        <v>7.3169999999999999E-2</v>
      </c>
      <c r="J4893">
        <v>9.8330000000000001E-2</v>
      </c>
      <c r="K4893" s="7">
        <v>2.9</v>
      </c>
    </row>
    <row r="4894" spans="1:11" x14ac:dyDescent="0.2">
      <c r="A4894" s="5">
        <v>6272</v>
      </c>
      <c r="B4894">
        <v>6315</v>
      </c>
      <c r="C4894" t="s">
        <v>95</v>
      </c>
      <c r="D4894">
        <v>3.9</v>
      </c>
      <c r="E4894">
        <v>4.4999999999999998E-2</v>
      </c>
      <c r="F4894">
        <v>0.75</v>
      </c>
      <c r="G4894">
        <v>1.1209999999999999E-2</v>
      </c>
      <c r="H4894">
        <v>2.8330000000000001E-2</v>
      </c>
      <c r="I4894">
        <v>7.3169999999999999E-2</v>
      </c>
      <c r="J4894">
        <v>9.8330000000000001E-2</v>
      </c>
      <c r="K4894" s="7">
        <v>2.7</v>
      </c>
    </row>
    <row r="4895" spans="1:11" x14ac:dyDescent="0.2">
      <c r="A4895" s="5">
        <v>6273</v>
      </c>
      <c r="B4895">
        <v>6316</v>
      </c>
      <c r="C4895" t="s">
        <v>95</v>
      </c>
      <c r="D4895">
        <v>3.9</v>
      </c>
      <c r="E4895">
        <v>4.4999999999999998E-2</v>
      </c>
      <c r="F4895">
        <v>0.72</v>
      </c>
      <c r="G4895">
        <v>1.1209999999999999E-2</v>
      </c>
      <c r="H4895">
        <v>2.8330000000000001E-2</v>
      </c>
      <c r="I4895">
        <v>7.3169999999999999E-2</v>
      </c>
      <c r="J4895">
        <v>9.8330000000000001E-2</v>
      </c>
      <c r="K4895" s="7">
        <v>2.2999999999999998</v>
      </c>
    </row>
    <row r="4896" spans="1:11" x14ac:dyDescent="0.2">
      <c r="A4896" s="5">
        <v>6274</v>
      </c>
      <c r="B4896">
        <v>6317</v>
      </c>
      <c r="C4896" t="s">
        <v>95</v>
      </c>
      <c r="D4896">
        <v>3.9</v>
      </c>
      <c r="E4896">
        <v>4.4999999999999998E-2</v>
      </c>
      <c r="F4896">
        <v>0.77</v>
      </c>
      <c r="G4896">
        <v>1.1209999999999999E-2</v>
      </c>
      <c r="H4896">
        <v>2.8330000000000001E-2</v>
      </c>
      <c r="I4896">
        <v>7.3169999999999999E-2</v>
      </c>
      <c r="J4896">
        <v>9.8330000000000001E-2</v>
      </c>
      <c r="K4896" s="7">
        <v>2.1</v>
      </c>
    </row>
    <row r="4897" spans="1:11" x14ac:dyDescent="0.2">
      <c r="A4897" s="5">
        <v>6276</v>
      </c>
      <c r="B4897">
        <v>6319</v>
      </c>
      <c r="C4897" t="s">
        <v>96</v>
      </c>
      <c r="D4897">
        <v>70</v>
      </c>
      <c r="E4897">
        <v>2.5000000000000001E-3</v>
      </c>
      <c r="F4897">
        <v>48</v>
      </c>
      <c r="G4897">
        <v>6.79E-3</v>
      </c>
      <c r="H4897">
        <v>3.4000000000000002E-2</v>
      </c>
      <c r="I4897">
        <v>8.3000000000000004E-2</v>
      </c>
      <c r="J4897">
        <v>0.1079</v>
      </c>
      <c r="K4897" s="7">
        <v>0.63100000000000001</v>
      </c>
    </row>
    <row r="4898" spans="1:11" x14ac:dyDescent="0.2">
      <c r="A4898" s="5">
        <v>6277</v>
      </c>
      <c r="B4898">
        <v>6320</v>
      </c>
      <c r="C4898" t="s">
        <v>96</v>
      </c>
      <c r="D4898">
        <v>70</v>
      </c>
      <c r="E4898">
        <v>2.5000000000000001E-3</v>
      </c>
      <c r="F4898">
        <v>62</v>
      </c>
      <c r="G4898">
        <v>6.79E-3</v>
      </c>
      <c r="H4898">
        <v>3.4000000000000002E-2</v>
      </c>
      <c r="I4898">
        <v>8.3000000000000004E-2</v>
      </c>
      <c r="J4898">
        <v>0.1079</v>
      </c>
      <c r="K4898" s="7">
        <v>0.40400000000000003</v>
      </c>
    </row>
    <row r="4899" spans="1:11" x14ac:dyDescent="0.2">
      <c r="A4899" s="5">
        <v>6278</v>
      </c>
      <c r="B4899">
        <v>6321</v>
      </c>
      <c r="C4899" t="s">
        <v>96</v>
      </c>
      <c r="D4899">
        <v>70</v>
      </c>
      <c r="E4899">
        <v>2.5000000000000001E-3</v>
      </c>
      <c r="F4899">
        <v>74</v>
      </c>
      <c r="G4899">
        <v>6.79E-3</v>
      </c>
      <c r="H4899">
        <v>3.4000000000000002E-2</v>
      </c>
      <c r="I4899">
        <v>8.3000000000000004E-2</v>
      </c>
      <c r="J4899">
        <v>0.1079</v>
      </c>
      <c r="K4899" s="7">
        <v>1.7</v>
      </c>
    </row>
    <row r="4900" spans="1:11" x14ac:dyDescent="0.2">
      <c r="A4900" s="5">
        <v>6279</v>
      </c>
      <c r="B4900">
        <v>6322</v>
      </c>
      <c r="C4900" t="s">
        <v>96</v>
      </c>
      <c r="D4900">
        <v>70</v>
      </c>
      <c r="E4900">
        <v>2.5000000000000001E-3</v>
      </c>
      <c r="F4900">
        <v>72</v>
      </c>
      <c r="G4900">
        <v>6.79E-3</v>
      </c>
      <c r="H4900">
        <v>3.4000000000000002E-2</v>
      </c>
      <c r="I4900">
        <v>8.3000000000000004E-2</v>
      </c>
      <c r="J4900">
        <v>0.1079</v>
      </c>
      <c r="K4900" s="7">
        <v>0.57899999999999996</v>
      </c>
    </row>
    <row r="4901" spans="1:11" x14ac:dyDescent="0.2">
      <c r="A4901" s="5">
        <v>6280</v>
      </c>
      <c r="B4901">
        <v>6323</v>
      </c>
      <c r="C4901" t="s">
        <v>96</v>
      </c>
      <c r="D4901">
        <v>70</v>
      </c>
      <c r="E4901">
        <v>2.5000000000000001E-3</v>
      </c>
      <c r="F4901">
        <v>69</v>
      </c>
      <c r="G4901">
        <v>6.79E-3</v>
      </c>
      <c r="H4901">
        <v>3.4000000000000002E-2</v>
      </c>
      <c r="I4901">
        <v>8.3000000000000004E-2</v>
      </c>
      <c r="J4901">
        <v>0.1079</v>
      </c>
      <c r="K4901" s="7">
        <v>0.75800000000000001</v>
      </c>
    </row>
    <row r="4902" spans="1:11" x14ac:dyDescent="0.2">
      <c r="A4902" s="5">
        <v>6281</v>
      </c>
      <c r="B4902">
        <v>6324</v>
      </c>
      <c r="C4902" t="s">
        <v>96</v>
      </c>
      <c r="D4902">
        <v>70</v>
      </c>
      <c r="E4902">
        <v>2.5000000000000001E-3</v>
      </c>
      <c r="F4902">
        <v>68</v>
      </c>
      <c r="G4902">
        <v>6.79E-3</v>
      </c>
      <c r="H4902">
        <v>3.4000000000000002E-2</v>
      </c>
      <c r="I4902">
        <v>8.3000000000000004E-2</v>
      </c>
      <c r="J4902">
        <v>0.1079</v>
      </c>
      <c r="K4902" s="7">
        <v>0.85099999999999998</v>
      </c>
    </row>
    <row r="4903" spans="1:11" x14ac:dyDescent="0.2">
      <c r="A4903" s="5">
        <v>6282</v>
      </c>
      <c r="B4903">
        <v>6325</v>
      </c>
      <c r="C4903" t="s">
        <v>96</v>
      </c>
      <c r="D4903">
        <v>70</v>
      </c>
      <c r="E4903">
        <v>2.5000000000000001E-3</v>
      </c>
      <c r="F4903">
        <v>82</v>
      </c>
      <c r="G4903">
        <v>6.79E-3</v>
      </c>
      <c r="H4903">
        <v>3.4000000000000002E-2</v>
      </c>
      <c r="I4903">
        <v>8.3000000000000004E-2</v>
      </c>
      <c r="J4903">
        <v>0.1079</v>
      </c>
      <c r="K4903" s="7">
        <v>0.51700000000000002</v>
      </c>
    </row>
    <row r="4904" spans="1:11" x14ac:dyDescent="0.2">
      <c r="A4904" s="5">
        <v>6283</v>
      </c>
      <c r="B4904">
        <v>6326</v>
      </c>
      <c r="C4904" t="s">
        <v>96</v>
      </c>
      <c r="D4904">
        <v>70</v>
      </c>
      <c r="E4904">
        <v>2.5000000000000001E-3</v>
      </c>
      <c r="F4904">
        <v>80</v>
      </c>
      <c r="G4904">
        <v>6.79E-3</v>
      </c>
      <c r="H4904">
        <v>3.4000000000000002E-2</v>
      </c>
      <c r="I4904">
        <v>8.3000000000000004E-2</v>
      </c>
      <c r="J4904">
        <v>0.1079</v>
      </c>
      <c r="K4904" s="7">
        <v>0.80600000000000005</v>
      </c>
    </row>
    <row r="4905" spans="1:11" x14ac:dyDescent="0.2">
      <c r="A4905" s="5">
        <v>6284</v>
      </c>
      <c r="B4905">
        <v>6327</v>
      </c>
      <c r="C4905" t="s">
        <v>96</v>
      </c>
      <c r="D4905">
        <v>70</v>
      </c>
      <c r="E4905">
        <v>2.5000000000000001E-3</v>
      </c>
      <c r="F4905">
        <v>74</v>
      </c>
      <c r="G4905">
        <v>6.79E-3</v>
      </c>
      <c r="H4905">
        <v>3.4000000000000002E-2</v>
      </c>
      <c r="I4905">
        <v>8.3000000000000004E-2</v>
      </c>
      <c r="J4905">
        <v>0.1079</v>
      </c>
      <c r="K4905" s="7">
        <v>1.05</v>
      </c>
    </row>
    <row r="4906" spans="1:11" x14ac:dyDescent="0.2">
      <c r="A4906" s="5">
        <v>6285</v>
      </c>
      <c r="B4906">
        <v>6328</v>
      </c>
      <c r="C4906" t="s">
        <v>96</v>
      </c>
      <c r="D4906">
        <v>70</v>
      </c>
      <c r="E4906">
        <v>2.5000000000000001E-3</v>
      </c>
      <c r="F4906">
        <v>73</v>
      </c>
      <c r="G4906">
        <v>6.79E-3</v>
      </c>
      <c r="H4906">
        <v>3.4000000000000002E-2</v>
      </c>
      <c r="I4906">
        <v>8.3000000000000004E-2</v>
      </c>
      <c r="J4906">
        <v>0.1079</v>
      </c>
      <c r="K4906" s="7">
        <v>0.82799999999999996</v>
      </c>
    </row>
    <row r="4907" spans="1:11" x14ac:dyDescent="0.2">
      <c r="A4907" s="5">
        <v>6286</v>
      </c>
      <c r="B4907">
        <v>6329</v>
      </c>
      <c r="C4907" t="s">
        <v>96</v>
      </c>
      <c r="D4907">
        <v>70</v>
      </c>
      <c r="E4907">
        <v>2.5000000000000001E-3</v>
      </c>
      <c r="F4907">
        <v>57</v>
      </c>
      <c r="G4907">
        <v>6.79E-3</v>
      </c>
      <c r="H4907">
        <v>3.4000000000000002E-2</v>
      </c>
      <c r="I4907">
        <v>8.3000000000000004E-2</v>
      </c>
      <c r="J4907">
        <v>0.1079</v>
      </c>
      <c r="K4907" s="7">
        <v>0.70899999999999996</v>
      </c>
    </row>
    <row r="4908" spans="1:11" x14ac:dyDescent="0.2">
      <c r="A4908" s="5">
        <v>6287</v>
      </c>
      <c r="B4908">
        <v>6330</v>
      </c>
      <c r="C4908" t="s">
        <v>96</v>
      </c>
      <c r="D4908">
        <v>70</v>
      </c>
      <c r="E4908">
        <v>2.5000000000000001E-3</v>
      </c>
      <c r="F4908">
        <v>57</v>
      </c>
      <c r="G4908">
        <v>6.79E-3</v>
      </c>
      <c r="H4908">
        <v>3.4000000000000002E-2</v>
      </c>
      <c r="I4908">
        <v>8.3000000000000004E-2</v>
      </c>
      <c r="J4908">
        <v>0.1079</v>
      </c>
      <c r="K4908" s="7">
        <v>1.06</v>
      </c>
    </row>
    <row r="4909" spans="1:11" x14ac:dyDescent="0.2">
      <c r="A4909" s="5">
        <v>6288</v>
      </c>
      <c r="B4909">
        <v>6331</v>
      </c>
      <c r="C4909" t="s">
        <v>96</v>
      </c>
      <c r="D4909">
        <v>70</v>
      </c>
      <c r="E4909">
        <v>2.5000000000000001E-3</v>
      </c>
      <c r="F4909">
        <v>74</v>
      </c>
      <c r="G4909">
        <v>6.79E-3</v>
      </c>
      <c r="H4909">
        <v>3.4000000000000002E-2</v>
      </c>
      <c r="I4909">
        <v>8.3000000000000004E-2</v>
      </c>
      <c r="J4909">
        <v>0.1079</v>
      </c>
      <c r="K4909" s="7">
        <v>1.03</v>
      </c>
    </row>
    <row r="4910" spans="1:11" x14ac:dyDescent="0.2">
      <c r="A4910" s="5">
        <v>6289</v>
      </c>
      <c r="B4910">
        <v>6332</v>
      </c>
      <c r="C4910" t="s">
        <v>96</v>
      </c>
      <c r="D4910">
        <v>70</v>
      </c>
      <c r="E4910">
        <v>2.5000000000000001E-3</v>
      </c>
      <c r="F4910">
        <v>72</v>
      </c>
      <c r="G4910">
        <v>6.79E-3</v>
      </c>
      <c r="H4910">
        <v>3.4000000000000002E-2</v>
      </c>
      <c r="I4910">
        <v>8.3000000000000004E-2</v>
      </c>
      <c r="J4910">
        <v>0.1079</v>
      </c>
      <c r="K4910" s="7">
        <v>0.94799999999999995</v>
      </c>
    </row>
    <row r="4911" spans="1:11" x14ac:dyDescent="0.2">
      <c r="A4911" s="5">
        <v>6290</v>
      </c>
      <c r="B4911">
        <v>6333</v>
      </c>
      <c r="C4911" t="s">
        <v>96</v>
      </c>
      <c r="D4911">
        <v>70</v>
      </c>
      <c r="E4911">
        <v>2.5000000000000001E-3</v>
      </c>
      <c r="F4911">
        <v>68</v>
      </c>
      <c r="G4911">
        <v>6.79E-3</v>
      </c>
      <c r="H4911">
        <v>3.4000000000000002E-2</v>
      </c>
      <c r="I4911">
        <v>8.3000000000000004E-2</v>
      </c>
      <c r="J4911">
        <v>0.1079</v>
      </c>
      <c r="K4911" s="7">
        <v>0.91100000000000003</v>
      </c>
    </row>
    <row r="4912" spans="1:11" x14ac:dyDescent="0.2">
      <c r="A4912" s="5">
        <v>6291</v>
      </c>
      <c r="B4912">
        <v>6334</v>
      </c>
      <c r="C4912" t="s">
        <v>96</v>
      </c>
      <c r="D4912">
        <v>70</v>
      </c>
      <c r="E4912">
        <v>2.5000000000000001E-3</v>
      </c>
      <c r="F4912">
        <v>91</v>
      </c>
      <c r="G4912">
        <v>6.79E-3</v>
      </c>
      <c r="H4912">
        <v>3.4000000000000002E-2</v>
      </c>
      <c r="I4912">
        <v>8.3000000000000004E-2</v>
      </c>
      <c r="J4912">
        <v>0.1079</v>
      </c>
      <c r="K4912" s="7">
        <v>1.21</v>
      </c>
    </row>
    <row r="4913" spans="1:11" x14ac:dyDescent="0.2">
      <c r="A4913" s="5">
        <v>6292</v>
      </c>
      <c r="B4913">
        <v>6335</v>
      </c>
      <c r="C4913" t="s">
        <v>96</v>
      </c>
      <c r="D4913">
        <v>70</v>
      </c>
      <c r="E4913">
        <v>2.5000000000000001E-3</v>
      </c>
      <c r="F4913">
        <v>88</v>
      </c>
      <c r="G4913">
        <v>6.79E-3</v>
      </c>
      <c r="H4913">
        <v>3.4000000000000002E-2</v>
      </c>
      <c r="I4913">
        <v>8.3000000000000004E-2</v>
      </c>
      <c r="J4913">
        <v>0.1079</v>
      </c>
      <c r="K4913" s="7">
        <v>0.96099999999999997</v>
      </c>
    </row>
    <row r="4914" spans="1:11" x14ac:dyDescent="0.2">
      <c r="A4914" s="5">
        <v>6293</v>
      </c>
      <c r="B4914">
        <v>6336</v>
      </c>
      <c r="C4914" t="s">
        <v>96</v>
      </c>
      <c r="D4914">
        <v>70</v>
      </c>
      <c r="E4914">
        <v>2.5000000000000001E-3</v>
      </c>
      <c r="F4914">
        <v>87</v>
      </c>
      <c r="G4914">
        <v>6.79E-3</v>
      </c>
      <c r="H4914">
        <v>3.4000000000000002E-2</v>
      </c>
      <c r="I4914">
        <v>8.3000000000000004E-2</v>
      </c>
      <c r="J4914">
        <v>0.1079</v>
      </c>
      <c r="K4914" s="7">
        <v>0.748</v>
      </c>
    </row>
    <row r="4915" spans="1:11" x14ac:dyDescent="0.2">
      <c r="A4915" s="5">
        <v>6294</v>
      </c>
      <c r="B4915">
        <v>6337</v>
      </c>
      <c r="C4915" t="s">
        <v>96</v>
      </c>
      <c r="D4915">
        <v>70</v>
      </c>
      <c r="E4915">
        <v>2.5000000000000001E-3</v>
      </c>
      <c r="F4915">
        <v>106</v>
      </c>
      <c r="G4915">
        <v>6.79E-3</v>
      </c>
      <c r="H4915">
        <v>3.4000000000000002E-2</v>
      </c>
      <c r="I4915">
        <v>8.3000000000000004E-2</v>
      </c>
      <c r="J4915">
        <v>0.1079</v>
      </c>
      <c r="K4915" s="7">
        <v>1.47</v>
      </c>
    </row>
    <row r="4916" spans="1:11" x14ac:dyDescent="0.2">
      <c r="A4916" s="5">
        <v>6295</v>
      </c>
      <c r="B4916">
        <v>6338</v>
      </c>
      <c r="C4916" t="s">
        <v>96</v>
      </c>
      <c r="D4916">
        <v>70</v>
      </c>
      <c r="E4916">
        <v>2.5000000000000001E-3</v>
      </c>
      <c r="F4916">
        <v>102</v>
      </c>
      <c r="G4916">
        <v>6.79E-3</v>
      </c>
      <c r="H4916">
        <v>3.4000000000000002E-2</v>
      </c>
      <c r="I4916">
        <v>8.3000000000000004E-2</v>
      </c>
      <c r="J4916">
        <v>0.1079</v>
      </c>
      <c r="K4916" s="7">
        <v>1.28</v>
      </c>
    </row>
    <row r="4917" spans="1:11" x14ac:dyDescent="0.2">
      <c r="A4917" s="5">
        <v>6296</v>
      </c>
      <c r="B4917">
        <v>6339</v>
      </c>
      <c r="C4917" t="s">
        <v>96</v>
      </c>
      <c r="D4917">
        <v>70</v>
      </c>
      <c r="E4917">
        <v>2.5000000000000001E-3</v>
      </c>
      <c r="F4917">
        <v>99</v>
      </c>
      <c r="G4917">
        <v>6.79E-3</v>
      </c>
      <c r="H4917">
        <v>3.4000000000000002E-2</v>
      </c>
      <c r="I4917">
        <v>8.3000000000000004E-2</v>
      </c>
      <c r="J4917">
        <v>0.1079</v>
      </c>
      <c r="K4917" s="7">
        <v>1.28</v>
      </c>
    </row>
    <row r="4918" spans="1:11" x14ac:dyDescent="0.2">
      <c r="A4918" s="5">
        <v>6297</v>
      </c>
      <c r="B4918">
        <v>6340</v>
      </c>
      <c r="C4918" t="s">
        <v>96</v>
      </c>
      <c r="D4918">
        <v>70</v>
      </c>
      <c r="E4918">
        <v>2.5000000000000001E-3</v>
      </c>
      <c r="F4918">
        <v>94</v>
      </c>
      <c r="G4918">
        <v>6.79E-3</v>
      </c>
      <c r="H4918">
        <v>3.4000000000000002E-2</v>
      </c>
      <c r="I4918">
        <v>8.3000000000000004E-2</v>
      </c>
      <c r="J4918">
        <v>0.1079</v>
      </c>
      <c r="K4918" s="7">
        <v>1.82</v>
      </c>
    </row>
    <row r="4919" spans="1:11" x14ac:dyDescent="0.2">
      <c r="A4919" s="5">
        <v>6298</v>
      </c>
      <c r="B4919">
        <v>6341</v>
      </c>
      <c r="C4919" t="s">
        <v>96</v>
      </c>
      <c r="D4919">
        <v>70</v>
      </c>
      <c r="E4919">
        <v>2.5000000000000001E-3</v>
      </c>
      <c r="F4919">
        <v>125</v>
      </c>
      <c r="G4919">
        <v>6.79E-3</v>
      </c>
      <c r="H4919">
        <v>3.4000000000000002E-2</v>
      </c>
      <c r="I4919">
        <v>8.3000000000000004E-2</v>
      </c>
      <c r="J4919">
        <v>0.1079</v>
      </c>
      <c r="K4919" s="7">
        <v>1.22</v>
      </c>
    </row>
    <row r="4920" spans="1:11" x14ac:dyDescent="0.2">
      <c r="A4920" s="5">
        <v>6299</v>
      </c>
      <c r="B4920">
        <v>6342</v>
      </c>
      <c r="C4920" t="s">
        <v>96</v>
      </c>
      <c r="D4920">
        <v>70</v>
      </c>
      <c r="E4920">
        <v>2.5000000000000001E-3</v>
      </c>
      <c r="F4920">
        <v>120</v>
      </c>
      <c r="G4920">
        <v>6.79E-3</v>
      </c>
      <c r="H4920">
        <v>3.4000000000000002E-2</v>
      </c>
      <c r="I4920">
        <v>8.3000000000000004E-2</v>
      </c>
      <c r="J4920">
        <v>0.1079</v>
      </c>
      <c r="K4920" s="7">
        <v>2.2400000000000002</v>
      </c>
    </row>
    <row r="4921" spans="1:11" x14ac:dyDescent="0.2">
      <c r="A4921" s="5">
        <v>6300</v>
      </c>
      <c r="B4921">
        <v>6343</v>
      </c>
      <c r="C4921" t="s">
        <v>96</v>
      </c>
      <c r="D4921">
        <v>70</v>
      </c>
      <c r="E4921">
        <v>2.5000000000000001E-3</v>
      </c>
      <c r="F4921">
        <v>112</v>
      </c>
      <c r="G4921">
        <v>6.79E-3</v>
      </c>
      <c r="H4921">
        <v>3.4000000000000002E-2</v>
      </c>
      <c r="I4921">
        <v>8.3000000000000004E-2</v>
      </c>
      <c r="J4921">
        <v>0.1079</v>
      </c>
      <c r="K4921" s="7">
        <v>1.02</v>
      </c>
    </row>
    <row r="4922" spans="1:11" x14ac:dyDescent="0.2">
      <c r="A4922" s="5">
        <v>6301</v>
      </c>
      <c r="B4922">
        <v>6344</v>
      </c>
      <c r="C4922" t="s">
        <v>96</v>
      </c>
      <c r="D4922">
        <v>70</v>
      </c>
      <c r="E4922">
        <v>2.5000000000000001E-3</v>
      </c>
      <c r="F4922">
        <v>134</v>
      </c>
      <c r="G4922">
        <v>6.79E-3</v>
      </c>
      <c r="H4922">
        <v>3.4000000000000002E-2</v>
      </c>
      <c r="I4922">
        <v>8.3000000000000004E-2</v>
      </c>
      <c r="J4922">
        <v>0.1079</v>
      </c>
      <c r="K4922" s="7">
        <v>2.93</v>
      </c>
    </row>
    <row r="4923" spans="1:11" x14ac:dyDescent="0.2">
      <c r="A4923" s="5">
        <v>6302</v>
      </c>
      <c r="B4923">
        <v>6345</v>
      </c>
      <c r="C4923" t="s">
        <v>96</v>
      </c>
      <c r="D4923">
        <v>70</v>
      </c>
      <c r="E4923">
        <v>2.5000000000000001E-3</v>
      </c>
      <c r="F4923">
        <v>129</v>
      </c>
      <c r="G4923">
        <v>6.79E-3</v>
      </c>
      <c r="H4923">
        <v>3.4000000000000002E-2</v>
      </c>
      <c r="I4923">
        <v>8.3000000000000004E-2</v>
      </c>
      <c r="J4923">
        <v>0.1079</v>
      </c>
      <c r="K4923" s="7">
        <v>10.8</v>
      </c>
    </row>
    <row r="4924" spans="1:11" x14ac:dyDescent="0.2">
      <c r="A4924" s="5">
        <v>6303</v>
      </c>
      <c r="B4924">
        <v>6346</v>
      </c>
      <c r="C4924" t="s">
        <v>96</v>
      </c>
      <c r="D4924">
        <v>70</v>
      </c>
      <c r="E4924">
        <v>2.5000000000000001E-3</v>
      </c>
      <c r="F4924">
        <v>121</v>
      </c>
      <c r="G4924">
        <v>6.79E-3</v>
      </c>
      <c r="H4924">
        <v>3.4000000000000002E-2</v>
      </c>
      <c r="I4924">
        <v>8.3000000000000004E-2</v>
      </c>
      <c r="J4924">
        <v>0.1079</v>
      </c>
      <c r="K4924" s="7">
        <v>4.6100000000000003</v>
      </c>
    </row>
    <row r="4925" spans="1:11" x14ac:dyDescent="0.2">
      <c r="A4925" s="5">
        <v>6304</v>
      </c>
      <c r="B4925">
        <v>6347</v>
      </c>
      <c r="C4925" t="s">
        <v>96</v>
      </c>
      <c r="D4925">
        <v>70</v>
      </c>
      <c r="E4925">
        <v>2.5000000000000001E-3</v>
      </c>
      <c r="F4925">
        <v>113</v>
      </c>
      <c r="G4925">
        <v>6.79E-3</v>
      </c>
      <c r="H4925">
        <v>3.4000000000000002E-2</v>
      </c>
      <c r="I4925">
        <v>8.3000000000000004E-2</v>
      </c>
      <c r="J4925">
        <v>0.1079</v>
      </c>
      <c r="K4925" s="7">
        <v>23.5</v>
      </c>
    </row>
    <row r="4926" spans="1:11" x14ac:dyDescent="0.2">
      <c r="A4926" s="5">
        <v>6305</v>
      </c>
      <c r="B4926">
        <v>6348</v>
      </c>
      <c r="C4926" t="s">
        <v>96</v>
      </c>
      <c r="D4926">
        <v>70</v>
      </c>
      <c r="E4926">
        <v>2.5000000000000001E-3</v>
      </c>
      <c r="F4926">
        <v>112</v>
      </c>
      <c r="G4926">
        <v>6.79E-3</v>
      </c>
      <c r="H4926">
        <v>3.4000000000000002E-2</v>
      </c>
      <c r="I4926">
        <v>8.3000000000000004E-2</v>
      </c>
      <c r="J4926">
        <v>0.1079</v>
      </c>
      <c r="K4926" s="7">
        <v>8.27</v>
      </c>
    </row>
    <row r="4927" spans="1:11" x14ac:dyDescent="0.2">
      <c r="A4927" s="5">
        <v>6306</v>
      </c>
      <c r="B4927">
        <v>6349</v>
      </c>
      <c r="C4927" t="s">
        <v>96</v>
      </c>
      <c r="D4927">
        <v>70</v>
      </c>
      <c r="E4927">
        <v>2.5000000000000001E-3</v>
      </c>
      <c r="F4927">
        <v>109</v>
      </c>
      <c r="G4927">
        <v>6.79E-3</v>
      </c>
      <c r="H4927">
        <v>3.4000000000000002E-2</v>
      </c>
      <c r="I4927">
        <v>8.3000000000000004E-2</v>
      </c>
      <c r="J4927">
        <v>0.1079</v>
      </c>
      <c r="K4927" s="7">
        <v>11.9</v>
      </c>
    </row>
    <row r="4928" spans="1:11" x14ac:dyDescent="0.2">
      <c r="A4928" s="5">
        <v>6307</v>
      </c>
      <c r="B4928">
        <v>6350</v>
      </c>
      <c r="C4928" t="s">
        <v>96</v>
      </c>
      <c r="D4928">
        <v>70</v>
      </c>
      <c r="E4928">
        <v>2.5000000000000001E-3</v>
      </c>
      <c r="F4928">
        <v>110</v>
      </c>
      <c r="G4928">
        <v>6.79E-3</v>
      </c>
      <c r="H4928">
        <v>3.4000000000000002E-2</v>
      </c>
      <c r="I4928">
        <v>8.3000000000000004E-2</v>
      </c>
      <c r="J4928">
        <v>0.1079</v>
      </c>
      <c r="K4928" s="7">
        <v>4.0999999999999996</v>
      </c>
    </row>
    <row r="4929" spans="1:11" x14ac:dyDescent="0.2">
      <c r="A4929" s="5">
        <v>6308</v>
      </c>
      <c r="B4929">
        <v>6351</v>
      </c>
      <c r="C4929" t="s">
        <v>96</v>
      </c>
      <c r="D4929">
        <v>70</v>
      </c>
      <c r="E4929">
        <v>2.5000000000000001E-3</v>
      </c>
      <c r="F4929">
        <v>109</v>
      </c>
      <c r="G4929">
        <v>6.79E-3</v>
      </c>
      <c r="H4929">
        <v>3.4000000000000002E-2</v>
      </c>
      <c r="I4929">
        <v>8.3000000000000004E-2</v>
      </c>
      <c r="J4929">
        <v>0.1079</v>
      </c>
      <c r="K4929" s="7">
        <v>10.8</v>
      </c>
    </row>
    <row r="4930" spans="1:11" x14ac:dyDescent="0.2">
      <c r="A4930" s="5">
        <v>6309</v>
      </c>
      <c r="B4930">
        <v>6352</v>
      </c>
      <c r="C4930" t="s">
        <v>96</v>
      </c>
      <c r="D4930">
        <v>70</v>
      </c>
      <c r="E4930">
        <v>2.5000000000000001E-3</v>
      </c>
      <c r="F4930">
        <v>107</v>
      </c>
      <c r="G4930">
        <v>6.79E-3</v>
      </c>
      <c r="H4930">
        <v>3.4000000000000002E-2</v>
      </c>
      <c r="I4930">
        <v>8.3000000000000004E-2</v>
      </c>
      <c r="J4930">
        <v>0.1079</v>
      </c>
      <c r="K4930" s="7">
        <v>5.37</v>
      </c>
    </row>
    <row r="4931" spans="1:11" x14ac:dyDescent="0.2">
      <c r="A4931" s="5">
        <v>6310</v>
      </c>
      <c r="B4931">
        <v>6353</v>
      </c>
      <c r="C4931" t="s">
        <v>96</v>
      </c>
      <c r="D4931">
        <v>70</v>
      </c>
      <c r="E4931">
        <v>2.5000000000000001E-3</v>
      </c>
      <c r="F4931">
        <v>106</v>
      </c>
      <c r="G4931">
        <v>6.79E-3</v>
      </c>
      <c r="H4931">
        <v>3.4000000000000002E-2</v>
      </c>
      <c r="I4931">
        <v>8.3000000000000004E-2</v>
      </c>
      <c r="J4931">
        <v>0.1079</v>
      </c>
      <c r="K4931" s="7">
        <v>5.35</v>
      </c>
    </row>
    <row r="4932" spans="1:11" x14ac:dyDescent="0.2">
      <c r="A4932" s="5">
        <v>6311</v>
      </c>
      <c r="B4932">
        <v>6354</v>
      </c>
      <c r="C4932" t="s">
        <v>96</v>
      </c>
      <c r="D4932">
        <v>70</v>
      </c>
      <c r="E4932">
        <v>2.5000000000000001E-3</v>
      </c>
      <c r="F4932">
        <v>104</v>
      </c>
      <c r="G4932">
        <v>6.79E-3</v>
      </c>
      <c r="H4932">
        <v>3.4000000000000002E-2</v>
      </c>
      <c r="I4932">
        <v>8.3000000000000004E-2</v>
      </c>
      <c r="J4932">
        <v>0.1079</v>
      </c>
      <c r="K4932" s="7">
        <v>5.55</v>
      </c>
    </row>
    <row r="4933" spans="1:11" x14ac:dyDescent="0.2">
      <c r="A4933" s="5">
        <v>6312</v>
      </c>
      <c r="B4933">
        <v>6355</v>
      </c>
      <c r="C4933" t="s">
        <v>96</v>
      </c>
      <c r="D4933">
        <v>70</v>
      </c>
      <c r="E4933">
        <v>2.5000000000000001E-3</v>
      </c>
      <c r="F4933">
        <v>105</v>
      </c>
      <c r="G4933">
        <v>6.79E-3</v>
      </c>
      <c r="H4933">
        <v>3.4000000000000002E-2</v>
      </c>
      <c r="I4933">
        <v>8.3000000000000004E-2</v>
      </c>
      <c r="J4933">
        <v>0.1079</v>
      </c>
      <c r="K4933" s="7">
        <v>6.17</v>
      </c>
    </row>
    <row r="4934" spans="1:11" x14ac:dyDescent="0.2">
      <c r="A4934" s="5">
        <v>6313</v>
      </c>
      <c r="B4934">
        <v>6356</v>
      </c>
      <c r="C4934" t="s">
        <v>96</v>
      </c>
      <c r="D4934">
        <v>70</v>
      </c>
      <c r="E4934">
        <v>2.5000000000000001E-3</v>
      </c>
      <c r="F4934">
        <v>104</v>
      </c>
      <c r="G4934">
        <v>6.79E-3</v>
      </c>
      <c r="H4934">
        <v>3.4000000000000002E-2</v>
      </c>
      <c r="I4934">
        <v>8.3000000000000004E-2</v>
      </c>
      <c r="J4934">
        <v>0.1079</v>
      </c>
      <c r="K4934" s="7">
        <v>7.49</v>
      </c>
    </row>
    <row r="4935" spans="1:11" x14ac:dyDescent="0.2">
      <c r="A4935" s="5">
        <v>6314</v>
      </c>
      <c r="B4935">
        <v>6357</v>
      </c>
      <c r="C4935" t="s">
        <v>96</v>
      </c>
      <c r="D4935">
        <v>70</v>
      </c>
      <c r="E4935">
        <v>2.5000000000000001E-3</v>
      </c>
      <c r="F4935">
        <v>102</v>
      </c>
      <c r="G4935">
        <v>6.79E-3</v>
      </c>
      <c r="H4935">
        <v>3.4000000000000002E-2</v>
      </c>
      <c r="I4935">
        <v>8.3000000000000004E-2</v>
      </c>
      <c r="J4935">
        <v>0.1079</v>
      </c>
      <c r="K4935" s="7">
        <v>9.74</v>
      </c>
    </row>
    <row r="4936" spans="1:11" x14ac:dyDescent="0.2">
      <c r="A4936" s="5">
        <v>6315</v>
      </c>
      <c r="B4936">
        <v>6358</v>
      </c>
      <c r="C4936" t="s">
        <v>96</v>
      </c>
      <c r="D4936">
        <v>70</v>
      </c>
      <c r="E4936">
        <v>2.5000000000000001E-3</v>
      </c>
      <c r="F4936">
        <v>114</v>
      </c>
      <c r="G4936">
        <v>6.79E-3</v>
      </c>
      <c r="H4936">
        <v>3.4000000000000002E-2</v>
      </c>
      <c r="I4936">
        <v>8.3000000000000004E-2</v>
      </c>
      <c r="J4936">
        <v>0.1079</v>
      </c>
      <c r="K4936" s="7">
        <v>5.67</v>
      </c>
    </row>
    <row r="4937" spans="1:11" x14ac:dyDescent="0.2">
      <c r="A4937" s="5">
        <v>6316</v>
      </c>
      <c r="B4937">
        <v>6359</v>
      </c>
      <c r="C4937" t="s">
        <v>96</v>
      </c>
      <c r="D4937">
        <v>70</v>
      </c>
      <c r="E4937">
        <v>2.5000000000000001E-3</v>
      </c>
      <c r="F4937">
        <v>113</v>
      </c>
      <c r="G4937">
        <v>6.79E-3</v>
      </c>
      <c r="H4937">
        <v>3.4000000000000002E-2</v>
      </c>
      <c r="I4937">
        <v>8.3000000000000004E-2</v>
      </c>
      <c r="J4937">
        <v>0.1079</v>
      </c>
      <c r="K4937" s="7">
        <v>5.74</v>
      </c>
    </row>
    <row r="4938" spans="1:11" x14ac:dyDescent="0.2">
      <c r="A4938" s="5">
        <v>6317</v>
      </c>
      <c r="B4938">
        <v>6360</v>
      </c>
      <c r="C4938" t="s">
        <v>96</v>
      </c>
      <c r="D4938">
        <v>70</v>
      </c>
      <c r="E4938">
        <v>2.5000000000000001E-3</v>
      </c>
      <c r="F4938">
        <v>111</v>
      </c>
      <c r="G4938">
        <v>6.79E-3</v>
      </c>
      <c r="H4938">
        <v>3.4000000000000002E-2</v>
      </c>
      <c r="I4938">
        <v>8.3000000000000004E-2</v>
      </c>
      <c r="J4938">
        <v>0.1079</v>
      </c>
      <c r="K4938" s="7">
        <v>3.09</v>
      </c>
    </row>
    <row r="4939" spans="1:11" x14ac:dyDescent="0.2">
      <c r="A4939" s="5">
        <v>6318</v>
      </c>
      <c r="B4939">
        <v>6361</v>
      </c>
      <c r="C4939" t="s">
        <v>96</v>
      </c>
      <c r="D4939">
        <v>70</v>
      </c>
      <c r="E4939">
        <v>2.5000000000000001E-3</v>
      </c>
      <c r="F4939">
        <v>109</v>
      </c>
      <c r="G4939">
        <v>6.79E-3</v>
      </c>
      <c r="H4939">
        <v>3.4000000000000002E-2</v>
      </c>
      <c r="I4939">
        <v>8.3000000000000004E-2</v>
      </c>
      <c r="J4939">
        <v>0.1079</v>
      </c>
      <c r="K4939" s="7">
        <v>5.4</v>
      </c>
    </row>
    <row r="4940" spans="1:11" x14ac:dyDescent="0.2">
      <c r="A4940" s="5">
        <v>6319</v>
      </c>
      <c r="B4940">
        <v>6362</v>
      </c>
      <c r="C4940" t="s">
        <v>96</v>
      </c>
      <c r="D4940">
        <v>70</v>
      </c>
      <c r="E4940">
        <v>2.5000000000000001E-3</v>
      </c>
      <c r="F4940">
        <v>108</v>
      </c>
      <c r="G4940">
        <v>6.79E-3</v>
      </c>
      <c r="H4940">
        <v>3.4000000000000002E-2</v>
      </c>
      <c r="I4940">
        <v>8.3000000000000004E-2</v>
      </c>
      <c r="J4940">
        <v>0.1079</v>
      </c>
      <c r="K4940" s="7">
        <v>2.2999999999999998</v>
      </c>
    </row>
    <row r="4941" spans="1:11" x14ac:dyDescent="0.2">
      <c r="A4941" s="5">
        <v>6320</v>
      </c>
      <c r="B4941">
        <v>6363</v>
      </c>
      <c r="C4941" t="s">
        <v>96</v>
      </c>
      <c r="D4941">
        <v>70</v>
      </c>
      <c r="E4941">
        <v>2.5000000000000001E-3</v>
      </c>
      <c r="F4941">
        <v>108</v>
      </c>
      <c r="G4941">
        <v>6.79E-3</v>
      </c>
      <c r="H4941">
        <v>3.4000000000000002E-2</v>
      </c>
      <c r="I4941">
        <v>8.3000000000000004E-2</v>
      </c>
      <c r="J4941">
        <v>0.1079</v>
      </c>
      <c r="K4941" s="7">
        <v>2.19</v>
      </c>
    </row>
    <row r="4942" spans="1:11" x14ac:dyDescent="0.2">
      <c r="A4942" s="5">
        <v>6321</v>
      </c>
      <c r="B4942">
        <v>6364</v>
      </c>
      <c r="C4942" t="s">
        <v>96</v>
      </c>
      <c r="D4942">
        <v>70</v>
      </c>
      <c r="E4942">
        <v>2.5000000000000001E-3</v>
      </c>
      <c r="F4942">
        <v>107</v>
      </c>
      <c r="G4942">
        <v>6.79E-3</v>
      </c>
      <c r="H4942">
        <v>3.4000000000000002E-2</v>
      </c>
      <c r="I4942">
        <v>8.3000000000000004E-2</v>
      </c>
      <c r="J4942">
        <v>0.1079</v>
      </c>
      <c r="K4942" s="7">
        <v>9.82</v>
      </c>
    </row>
    <row r="4943" spans="1:11" x14ac:dyDescent="0.2">
      <c r="A4943" s="5">
        <v>6322</v>
      </c>
      <c r="B4943">
        <v>6365</v>
      </c>
      <c r="C4943" t="s">
        <v>96</v>
      </c>
      <c r="D4943">
        <v>70</v>
      </c>
      <c r="E4943">
        <v>2.5000000000000001E-3</v>
      </c>
      <c r="F4943">
        <v>148</v>
      </c>
      <c r="G4943">
        <v>6.79E-3</v>
      </c>
      <c r="H4943">
        <v>3.4000000000000002E-2</v>
      </c>
      <c r="I4943">
        <v>8.3000000000000004E-2</v>
      </c>
      <c r="J4943">
        <v>0.1079</v>
      </c>
      <c r="K4943" s="7">
        <v>41.2</v>
      </c>
    </row>
    <row r="4944" spans="1:11" x14ac:dyDescent="0.2">
      <c r="A4944" s="5">
        <v>6323</v>
      </c>
      <c r="B4944">
        <v>6366</v>
      </c>
      <c r="C4944" t="s">
        <v>96</v>
      </c>
      <c r="D4944">
        <v>70</v>
      </c>
      <c r="E4944">
        <v>2.5000000000000001E-3</v>
      </c>
      <c r="F4944">
        <v>147</v>
      </c>
      <c r="G4944">
        <v>6.79E-3</v>
      </c>
      <c r="H4944">
        <v>3.4000000000000002E-2</v>
      </c>
      <c r="I4944">
        <v>8.3000000000000004E-2</v>
      </c>
      <c r="J4944">
        <v>0.1079</v>
      </c>
      <c r="K4944" s="7">
        <v>16</v>
      </c>
    </row>
    <row r="4945" spans="1:11" x14ac:dyDescent="0.2">
      <c r="A4945" s="5">
        <v>6324</v>
      </c>
      <c r="B4945">
        <v>6367</v>
      </c>
      <c r="C4945" t="s">
        <v>96</v>
      </c>
      <c r="D4945">
        <v>70</v>
      </c>
      <c r="E4945">
        <v>2.5000000000000001E-3</v>
      </c>
      <c r="F4945">
        <v>152</v>
      </c>
      <c r="G4945">
        <v>6.79E-3</v>
      </c>
      <c r="H4945">
        <v>3.4000000000000002E-2</v>
      </c>
      <c r="I4945">
        <v>8.3000000000000004E-2</v>
      </c>
      <c r="J4945">
        <v>0.1079</v>
      </c>
      <c r="K4945" s="7">
        <v>30.8</v>
      </c>
    </row>
    <row r="4946" spans="1:11" x14ac:dyDescent="0.2">
      <c r="A4946" s="5">
        <v>6325</v>
      </c>
      <c r="B4946">
        <v>6368</v>
      </c>
      <c r="C4946" t="s">
        <v>96</v>
      </c>
      <c r="D4946">
        <v>70</v>
      </c>
      <c r="E4946">
        <v>2.5000000000000001E-3</v>
      </c>
      <c r="F4946">
        <v>159</v>
      </c>
      <c r="G4946">
        <v>6.79E-3</v>
      </c>
      <c r="H4946">
        <v>3.4000000000000002E-2</v>
      </c>
      <c r="I4946">
        <v>8.3000000000000004E-2</v>
      </c>
      <c r="J4946">
        <v>0.1079</v>
      </c>
      <c r="K4946" s="7">
        <v>8.51</v>
      </c>
    </row>
    <row r="4947" spans="1:11" x14ac:dyDescent="0.2">
      <c r="A4947" s="5">
        <v>6326</v>
      </c>
      <c r="B4947">
        <v>6369</v>
      </c>
      <c r="C4947" t="s">
        <v>96</v>
      </c>
      <c r="D4947">
        <v>70</v>
      </c>
      <c r="E4947">
        <v>2.5000000000000001E-3</v>
      </c>
      <c r="F4947">
        <v>158</v>
      </c>
      <c r="G4947">
        <v>6.79E-3</v>
      </c>
      <c r="H4947">
        <v>3.4000000000000002E-2</v>
      </c>
      <c r="I4947">
        <v>8.3000000000000004E-2</v>
      </c>
      <c r="J4947">
        <v>0.1079</v>
      </c>
      <c r="K4947" s="7">
        <v>31.4</v>
      </c>
    </row>
    <row r="4948" spans="1:11" x14ac:dyDescent="0.2">
      <c r="A4948" s="5">
        <v>6327</v>
      </c>
      <c r="B4948">
        <v>6370</v>
      </c>
      <c r="C4948" t="s">
        <v>96</v>
      </c>
      <c r="D4948">
        <v>70</v>
      </c>
      <c r="E4948">
        <v>2.5000000000000001E-3</v>
      </c>
      <c r="F4948">
        <v>178</v>
      </c>
      <c r="G4948">
        <v>6.79E-3</v>
      </c>
      <c r="H4948">
        <v>3.4000000000000002E-2</v>
      </c>
      <c r="I4948">
        <v>8.3000000000000004E-2</v>
      </c>
      <c r="J4948">
        <v>0.1079</v>
      </c>
      <c r="K4948" s="7">
        <v>28.8</v>
      </c>
    </row>
    <row r="4949" spans="1:11" x14ac:dyDescent="0.2">
      <c r="A4949" s="5">
        <v>6328</v>
      </c>
      <c r="B4949">
        <v>6371</v>
      </c>
      <c r="C4949" t="s">
        <v>96</v>
      </c>
      <c r="D4949">
        <v>70</v>
      </c>
      <c r="E4949">
        <v>2.5000000000000001E-3</v>
      </c>
      <c r="F4949">
        <v>181</v>
      </c>
      <c r="G4949">
        <v>6.79E-3</v>
      </c>
      <c r="H4949">
        <v>3.4000000000000002E-2</v>
      </c>
      <c r="I4949">
        <v>8.3000000000000004E-2</v>
      </c>
      <c r="J4949">
        <v>0.1079</v>
      </c>
      <c r="K4949" s="7">
        <v>27.8</v>
      </c>
    </row>
    <row r="4950" spans="1:11" x14ac:dyDescent="0.2">
      <c r="A4950" s="5">
        <v>6392</v>
      </c>
      <c r="B4950">
        <v>6435</v>
      </c>
      <c r="C4950" t="s">
        <v>97</v>
      </c>
      <c r="D4950">
        <v>13.15</v>
      </c>
      <c r="E4950">
        <v>7.0000000000000001E-3</v>
      </c>
      <c r="F4950">
        <v>8.5299999999999994</v>
      </c>
      <c r="G4950">
        <v>3.2160000000000001E-2</v>
      </c>
      <c r="H4950">
        <v>6.8000000000000005E-2</v>
      </c>
      <c r="I4950">
        <v>0.115</v>
      </c>
      <c r="J4950">
        <v>0.14000000000000001</v>
      </c>
      <c r="K4950" s="7">
        <v>8.6999999999999993</v>
      </c>
    </row>
    <row r="4951" spans="1:11" x14ac:dyDescent="0.2">
      <c r="A4951" s="5">
        <v>6393</v>
      </c>
      <c r="B4951">
        <v>6436</v>
      </c>
      <c r="C4951" t="s">
        <v>97</v>
      </c>
      <c r="D4951">
        <v>13.25</v>
      </c>
      <c r="E4951">
        <v>7.0000000000000001E-3</v>
      </c>
      <c r="F4951">
        <v>7.88</v>
      </c>
      <c r="G4951">
        <v>3.2160000000000001E-2</v>
      </c>
      <c r="H4951">
        <v>6.8000000000000005E-2</v>
      </c>
      <c r="I4951">
        <v>0.115</v>
      </c>
      <c r="J4951">
        <v>0.14000000000000001</v>
      </c>
      <c r="K4951" s="7">
        <v>5.0999999999999996</v>
      </c>
    </row>
    <row r="4952" spans="1:11" x14ac:dyDescent="0.2">
      <c r="A4952" s="5">
        <v>6394</v>
      </c>
      <c r="B4952">
        <v>6437</v>
      </c>
      <c r="C4952" t="s">
        <v>97</v>
      </c>
      <c r="D4952">
        <v>13.05</v>
      </c>
      <c r="E4952">
        <v>7.0000000000000001E-3</v>
      </c>
      <c r="F4952">
        <v>5.68</v>
      </c>
      <c r="G4952">
        <v>3.2160000000000001E-2</v>
      </c>
      <c r="H4952">
        <v>6.8000000000000005E-2</v>
      </c>
      <c r="I4952">
        <v>0.115</v>
      </c>
      <c r="J4952">
        <v>0.14000000000000001</v>
      </c>
      <c r="K4952" s="7">
        <v>5.9</v>
      </c>
    </row>
    <row r="4953" spans="1:11" x14ac:dyDescent="0.2">
      <c r="A4953" s="5">
        <v>6395</v>
      </c>
      <c r="B4953">
        <v>6438</v>
      </c>
      <c r="C4953" t="s">
        <v>97</v>
      </c>
      <c r="D4953">
        <v>13</v>
      </c>
      <c r="E4953">
        <v>7.0000000000000001E-3</v>
      </c>
      <c r="F4953">
        <v>5.55</v>
      </c>
      <c r="G4953">
        <v>3.2160000000000001E-2</v>
      </c>
      <c r="H4953">
        <v>6.8000000000000005E-2</v>
      </c>
      <c r="I4953">
        <v>0.115</v>
      </c>
      <c r="J4953">
        <v>0.14000000000000001</v>
      </c>
      <c r="K4953" s="7">
        <v>1</v>
      </c>
    </row>
    <row r="4954" spans="1:11" x14ac:dyDescent="0.2">
      <c r="A4954" s="5">
        <v>6396</v>
      </c>
      <c r="B4954">
        <v>6439</v>
      </c>
      <c r="C4954" t="s">
        <v>97</v>
      </c>
      <c r="D4954">
        <v>13.3</v>
      </c>
      <c r="E4954">
        <v>7.0000000000000001E-3</v>
      </c>
      <c r="F4954">
        <v>5.93</v>
      </c>
      <c r="G4954">
        <v>3.2160000000000001E-2</v>
      </c>
      <c r="H4954">
        <v>6.8000000000000005E-2</v>
      </c>
      <c r="I4954">
        <v>0.115</v>
      </c>
      <c r="J4954">
        <v>0.14000000000000001</v>
      </c>
      <c r="K4954" s="7">
        <v>6.5</v>
      </c>
    </row>
    <row r="4955" spans="1:11" x14ac:dyDescent="0.2">
      <c r="A4955" s="5">
        <v>6397</v>
      </c>
      <c r="B4955">
        <v>6440</v>
      </c>
      <c r="C4955" t="s">
        <v>97</v>
      </c>
      <c r="D4955">
        <v>13</v>
      </c>
      <c r="E4955">
        <v>7.0000000000000001E-3</v>
      </c>
      <c r="F4955">
        <v>5.13</v>
      </c>
      <c r="G4955">
        <v>3.2160000000000001E-2</v>
      </c>
      <c r="H4955">
        <v>6.8000000000000005E-2</v>
      </c>
      <c r="I4955">
        <v>0.115</v>
      </c>
      <c r="J4955">
        <v>0.14000000000000001</v>
      </c>
      <c r="K4955" s="7">
        <v>0.4</v>
      </c>
    </row>
    <row r="4956" spans="1:11" x14ac:dyDescent="0.2">
      <c r="A4956" s="5">
        <v>6398</v>
      </c>
      <c r="B4956">
        <v>6441</v>
      </c>
      <c r="C4956" t="s">
        <v>97</v>
      </c>
      <c r="D4956">
        <v>13</v>
      </c>
      <c r="E4956">
        <v>7.0000000000000001E-3</v>
      </c>
      <c r="F4956">
        <v>4.33</v>
      </c>
      <c r="G4956">
        <v>3.2160000000000001E-2</v>
      </c>
      <c r="H4956">
        <v>6.8000000000000005E-2</v>
      </c>
      <c r="I4956">
        <v>0.115</v>
      </c>
      <c r="J4956">
        <v>0.14000000000000001</v>
      </c>
      <c r="K4956" s="7">
        <v>1.9</v>
      </c>
    </row>
    <row r="4957" spans="1:11" x14ac:dyDescent="0.2">
      <c r="A4957" s="5">
        <v>6399</v>
      </c>
      <c r="B4957">
        <v>6442</v>
      </c>
      <c r="C4957" t="s">
        <v>97</v>
      </c>
      <c r="D4957">
        <v>13</v>
      </c>
      <c r="E4957">
        <v>7.0000000000000001E-3</v>
      </c>
      <c r="F4957">
        <v>4.38</v>
      </c>
      <c r="G4957">
        <v>3.2160000000000001E-2</v>
      </c>
      <c r="H4957">
        <v>6.8000000000000005E-2</v>
      </c>
      <c r="I4957">
        <v>0.115</v>
      </c>
      <c r="J4957">
        <v>0.14000000000000001</v>
      </c>
      <c r="K4957" s="7">
        <v>0.5</v>
      </c>
    </row>
    <row r="4958" spans="1:11" x14ac:dyDescent="0.2">
      <c r="A4958" s="5">
        <v>6400</v>
      </c>
      <c r="B4958">
        <v>6443</v>
      </c>
      <c r="C4958" t="s">
        <v>97</v>
      </c>
      <c r="D4958">
        <v>13.1</v>
      </c>
      <c r="E4958">
        <v>7.0000000000000001E-3</v>
      </c>
      <c r="F4958">
        <v>7.67</v>
      </c>
      <c r="G4958">
        <v>3.2160000000000001E-2</v>
      </c>
      <c r="H4958">
        <v>6.8000000000000005E-2</v>
      </c>
      <c r="I4958">
        <v>0.115</v>
      </c>
      <c r="J4958">
        <v>0.14000000000000001</v>
      </c>
      <c r="K4958" s="7">
        <v>3.8</v>
      </c>
    </row>
    <row r="4959" spans="1:11" x14ac:dyDescent="0.2">
      <c r="A4959" s="5">
        <v>6401</v>
      </c>
      <c r="B4959">
        <v>6444</v>
      </c>
      <c r="C4959" t="s">
        <v>97</v>
      </c>
      <c r="D4959">
        <v>13.1</v>
      </c>
      <c r="E4959">
        <v>7.0000000000000001E-3</v>
      </c>
      <c r="F4959">
        <v>7.53</v>
      </c>
      <c r="G4959">
        <v>3.2160000000000001E-2</v>
      </c>
      <c r="H4959">
        <v>6.8000000000000005E-2</v>
      </c>
      <c r="I4959">
        <v>0.115</v>
      </c>
      <c r="J4959">
        <v>0.14000000000000001</v>
      </c>
      <c r="K4959" s="7">
        <v>5.7</v>
      </c>
    </row>
    <row r="4960" spans="1:11" x14ac:dyDescent="0.2">
      <c r="A4960" s="5">
        <v>6402</v>
      </c>
      <c r="B4960">
        <v>6445</v>
      </c>
      <c r="C4960" t="s">
        <v>97</v>
      </c>
      <c r="D4960">
        <v>13.1</v>
      </c>
      <c r="E4960">
        <v>7.0000000000000001E-3</v>
      </c>
      <c r="F4960">
        <v>8.17</v>
      </c>
      <c r="G4960">
        <v>3.2160000000000001E-2</v>
      </c>
      <c r="H4960">
        <v>6.8000000000000005E-2</v>
      </c>
      <c r="I4960">
        <v>0.115</v>
      </c>
      <c r="J4960">
        <v>0.14000000000000001</v>
      </c>
      <c r="K4960" s="7">
        <v>5.9</v>
      </c>
    </row>
    <row r="4961" spans="1:11" x14ac:dyDescent="0.2">
      <c r="A4961" s="5">
        <v>6403</v>
      </c>
      <c r="B4961">
        <v>6446</v>
      </c>
      <c r="C4961" t="s">
        <v>97</v>
      </c>
      <c r="D4961">
        <v>13.2</v>
      </c>
      <c r="E4961">
        <v>7.0000000000000001E-3</v>
      </c>
      <c r="F4961">
        <v>8.61</v>
      </c>
      <c r="G4961">
        <v>3.2160000000000001E-2</v>
      </c>
      <c r="H4961">
        <v>6.8000000000000005E-2</v>
      </c>
      <c r="I4961">
        <v>0.115</v>
      </c>
      <c r="J4961">
        <v>0.14000000000000001</v>
      </c>
      <c r="K4961" s="7">
        <v>7.1</v>
      </c>
    </row>
    <row r="4962" spans="1:11" x14ac:dyDescent="0.2">
      <c r="A4962" s="5">
        <v>6404</v>
      </c>
      <c r="B4962">
        <v>6447</v>
      </c>
      <c r="C4962" t="s">
        <v>97</v>
      </c>
      <c r="D4962">
        <v>13.2</v>
      </c>
      <c r="E4962">
        <v>7.0000000000000001E-3</v>
      </c>
      <c r="F4962">
        <v>9.2799999999999994</v>
      </c>
      <c r="G4962">
        <v>3.2160000000000001E-2</v>
      </c>
      <c r="H4962">
        <v>6.8000000000000005E-2</v>
      </c>
      <c r="I4962">
        <v>0.115</v>
      </c>
      <c r="J4962">
        <v>0.14000000000000001</v>
      </c>
      <c r="K4962" s="7">
        <v>7</v>
      </c>
    </row>
    <row r="4963" spans="1:11" x14ac:dyDescent="0.2">
      <c r="A4963" s="5">
        <v>6405</v>
      </c>
      <c r="B4963">
        <v>6448</v>
      </c>
      <c r="C4963" t="s">
        <v>97</v>
      </c>
      <c r="D4963">
        <v>13.2</v>
      </c>
      <c r="E4963">
        <v>7.0000000000000001E-3</v>
      </c>
      <c r="F4963">
        <v>9.59</v>
      </c>
      <c r="G4963">
        <v>3.2160000000000001E-2</v>
      </c>
      <c r="H4963">
        <v>6.8000000000000005E-2</v>
      </c>
      <c r="I4963">
        <v>0.115</v>
      </c>
      <c r="J4963">
        <v>0.14000000000000001</v>
      </c>
      <c r="K4963" s="7">
        <v>13.9</v>
      </c>
    </row>
    <row r="4964" spans="1:11" x14ac:dyDescent="0.2">
      <c r="A4964" s="5">
        <v>6406</v>
      </c>
      <c r="B4964">
        <v>6449</v>
      </c>
      <c r="C4964" t="s">
        <v>97</v>
      </c>
      <c r="D4964">
        <v>13.2</v>
      </c>
      <c r="E4964">
        <v>7.0000000000000001E-3</v>
      </c>
      <c r="F4964">
        <v>9.98</v>
      </c>
      <c r="G4964">
        <v>3.2160000000000001E-2</v>
      </c>
      <c r="H4964">
        <v>6.8000000000000005E-2</v>
      </c>
      <c r="I4964">
        <v>0.115</v>
      </c>
      <c r="J4964">
        <v>0.14000000000000001</v>
      </c>
      <c r="K4964" s="7">
        <v>16.399999999999999</v>
      </c>
    </row>
    <row r="4965" spans="1:11" x14ac:dyDescent="0.2">
      <c r="A4965" s="5">
        <v>6407</v>
      </c>
      <c r="B4965">
        <v>6450</v>
      </c>
      <c r="C4965" t="s">
        <v>97</v>
      </c>
      <c r="D4965">
        <v>13.6</v>
      </c>
      <c r="E4965">
        <v>7.0000000000000001E-3</v>
      </c>
      <c r="F4965">
        <v>11.53</v>
      </c>
      <c r="G4965">
        <v>3.2160000000000001E-2</v>
      </c>
      <c r="H4965">
        <v>6.8000000000000005E-2</v>
      </c>
      <c r="I4965">
        <v>0.115</v>
      </c>
      <c r="J4965">
        <v>0.14000000000000001</v>
      </c>
      <c r="K4965" s="7">
        <v>22.8</v>
      </c>
    </row>
    <row r="4966" spans="1:11" x14ac:dyDescent="0.2">
      <c r="A4966" s="5">
        <v>6408</v>
      </c>
      <c r="B4966">
        <v>6451</v>
      </c>
      <c r="C4966" t="s">
        <v>97</v>
      </c>
      <c r="D4966">
        <v>13.8</v>
      </c>
      <c r="E4966">
        <v>7.0000000000000001E-3</v>
      </c>
      <c r="F4966">
        <v>12.12</v>
      </c>
      <c r="G4966">
        <v>3.2160000000000001E-2</v>
      </c>
      <c r="H4966">
        <v>6.8000000000000005E-2</v>
      </c>
      <c r="I4966">
        <v>0.115</v>
      </c>
      <c r="J4966">
        <v>0.14000000000000001</v>
      </c>
      <c r="K4966" s="7">
        <v>28.2</v>
      </c>
    </row>
    <row r="4967" spans="1:11" x14ac:dyDescent="0.2">
      <c r="A4967" s="5">
        <v>6409</v>
      </c>
      <c r="B4967">
        <v>6452</v>
      </c>
      <c r="C4967" t="s">
        <v>97</v>
      </c>
      <c r="D4967">
        <v>13.8</v>
      </c>
      <c r="E4967">
        <v>7.0000000000000001E-3</v>
      </c>
      <c r="F4967">
        <v>12.99</v>
      </c>
      <c r="G4967">
        <v>3.2160000000000001E-2</v>
      </c>
      <c r="H4967">
        <v>6.8000000000000005E-2</v>
      </c>
      <c r="I4967">
        <v>0.115</v>
      </c>
      <c r="J4967">
        <v>0.14000000000000001</v>
      </c>
      <c r="K4967" s="7">
        <v>47.4</v>
      </c>
    </row>
    <row r="4968" spans="1:11" x14ac:dyDescent="0.2">
      <c r="A4968" s="5">
        <v>6410</v>
      </c>
      <c r="B4968">
        <v>6453</v>
      </c>
      <c r="C4968" t="s">
        <v>97</v>
      </c>
      <c r="D4968">
        <v>15.1</v>
      </c>
      <c r="E4968">
        <v>7.0000000000000001E-3</v>
      </c>
      <c r="F4968">
        <v>16.420000000000002</v>
      </c>
      <c r="G4968">
        <v>3.2160000000000001E-2</v>
      </c>
      <c r="H4968">
        <v>6.8000000000000005E-2</v>
      </c>
      <c r="I4968">
        <v>0.115</v>
      </c>
      <c r="J4968">
        <v>0.14000000000000001</v>
      </c>
      <c r="K4968" s="7">
        <v>82.9</v>
      </c>
    </row>
    <row r="4969" spans="1:11" x14ac:dyDescent="0.2">
      <c r="A4969" s="5">
        <v>6411</v>
      </c>
      <c r="B4969">
        <v>6454</v>
      </c>
      <c r="C4969" t="s">
        <v>97</v>
      </c>
      <c r="D4969">
        <v>15.1</v>
      </c>
      <c r="E4969">
        <v>7.0000000000000001E-3</v>
      </c>
      <c r="F4969">
        <v>16.61</v>
      </c>
      <c r="G4969">
        <v>3.2160000000000001E-2</v>
      </c>
      <c r="H4969">
        <v>6.8000000000000005E-2</v>
      </c>
      <c r="I4969">
        <v>0.115</v>
      </c>
      <c r="J4969">
        <v>0.14000000000000001</v>
      </c>
      <c r="K4969" s="7">
        <v>91.1</v>
      </c>
    </row>
    <row r="4970" spans="1:11" x14ac:dyDescent="0.2">
      <c r="A4970" s="5">
        <v>6412</v>
      </c>
      <c r="B4970">
        <v>6455</v>
      </c>
      <c r="C4970" t="s">
        <v>97</v>
      </c>
      <c r="D4970">
        <v>13.8</v>
      </c>
      <c r="E4970">
        <v>7.0000000000000001E-3</v>
      </c>
      <c r="F4970">
        <v>13.61</v>
      </c>
      <c r="G4970">
        <v>3.2160000000000001E-2</v>
      </c>
      <c r="H4970">
        <v>6.8000000000000005E-2</v>
      </c>
      <c r="I4970">
        <v>0.115</v>
      </c>
      <c r="J4970">
        <v>0.14000000000000001</v>
      </c>
      <c r="K4970" s="7">
        <v>34.9</v>
      </c>
    </row>
    <row r="4971" spans="1:11" x14ac:dyDescent="0.2">
      <c r="A4971" s="5">
        <v>6413</v>
      </c>
      <c r="B4971">
        <v>6456</v>
      </c>
      <c r="C4971" t="s">
        <v>97</v>
      </c>
      <c r="D4971">
        <v>13.75</v>
      </c>
      <c r="E4971">
        <v>7.0000000000000001E-3</v>
      </c>
      <c r="F4971">
        <v>13.25</v>
      </c>
      <c r="G4971">
        <v>3.2160000000000001E-2</v>
      </c>
      <c r="H4971">
        <v>6.8000000000000005E-2</v>
      </c>
      <c r="I4971">
        <v>0.115</v>
      </c>
      <c r="J4971">
        <v>0.14000000000000001</v>
      </c>
      <c r="K4971" s="7">
        <v>30.6</v>
      </c>
    </row>
    <row r="4972" spans="1:11" x14ac:dyDescent="0.2">
      <c r="A4972" s="5">
        <v>6414</v>
      </c>
      <c r="B4972">
        <v>6457</v>
      </c>
      <c r="C4972" t="s">
        <v>97</v>
      </c>
      <c r="D4972">
        <v>13.7</v>
      </c>
      <c r="E4972">
        <v>7.0000000000000001E-3</v>
      </c>
      <c r="F4972">
        <v>13.25</v>
      </c>
      <c r="G4972">
        <v>3.2160000000000001E-2</v>
      </c>
      <c r="H4972">
        <v>6.8000000000000005E-2</v>
      </c>
      <c r="I4972">
        <v>0.115</v>
      </c>
      <c r="J4972">
        <v>0.14000000000000001</v>
      </c>
      <c r="K4972" s="7">
        <v>31.5</v>
      </c>
    </row>
    <row r="4973" spans="1:11" x14ac:dyDescent="0.2">
      <c r="A4973" s="5">
        <v>6415</v>
      </c>
      <c r="B4973">
        <v>6458</v>
      </c>
      <c r="C4973" t="s">
        <v>97</v>
      </c>
      <c r="D4973">
        <v>13.6</v>
      </c>
      <c r="E4973">
        <v>7.0000000000000001E-3</v>
      </c>
      <c r="F4973">
        <v>12.38</v>
      </c>
      <c r="G4973">
        <v>3.2160000000000001E-2</v>
      </c>
      <c r="H4973">
        <v>6.8000000000000005E-2</v>
      </c>
      <c r="I4973">
        <v>0.115</v>
      </c>
      <c r="J4973">
        <v>0.14000000000000001</v>
      </c>
      <c r="K4973" s="7">
        <v>22.6</v>
      </c>
    </row>
    <row r="4974" spans="1:11" x14ac:dyDescent="0.2">
      <c r="A4974" s="5">
        <v>6416</v>
      </c>
      <c r="B4974">
        <v>6459</v>
      </c>
      <c r="C4974" t="s">
        <v>97</v>
      </c>
      <c r="D4974">
        <v>13.6</v>
      </c>
      <c r="E4974">
        <v>7.0000000000000001E-3</v>
      </c>
      <c r="F4974">
        <v>12.29</v>
      </c>
      <c r="G4974">
        <v>3.2160000000000001E-2</v>
      </c>
      <c r="H4974">
        <v>6.8000000000000005E-2</v>
      </c>
      <c r="I4974">
        <v>0.115</v>
      </c>
      <c r="J4974">
        <v>0.14000000000000001</v>
      </c>
      <c r="K4974" s="7">
        <v>23.3</v>
      </c>
    </row>
    <row r="4975" spans="1:11" x14ac:dyDescent="0.2">
      <c r="A4975" s="5">
        <v>6417</v>
      </c>
      <c r="B4975">
        <v>6460</v>
      </c>
      <c r="C4975" t="s">
        <v>97</v>
      </c>
      <c r="D4975">
        <v>13.6</v>
      </c>
      <c r="E4975">
        <v>7.0000000000000001E-3</v>
      </c>
      <c r="F4975">
        <v>11.95</v>
      </c>
      <c r="G4975">
        <v>3.2160000000000001E-2</v>
      </c>
      <c r="H4975">
        <v>6.8000000000000005E-2</v>
      </c>
      <c r="I4975">
        <v>0.115</v>
      </c>
      <c r="J4975">
        <v>0.14000000000000001</v>
      </c>
      <c r="K4975" s="7">
        <v>21.2</v>
      </c>
    </row>
    <row r="4976" spans="1:11" x14ac:dyDescent="0.2">
      <c r="A4976" s="5">
        <v>6418</v>
      </c>
      <c r="B4976">
        <v>6461</v>
      </c>
      <c r="C4976" t="s">
        <v>97</v>
      </c>
      <c r="D4976">
        <v>13.6</v>
      </c>
      <c r="E4976">
        <v>7.0000000000000001E-3</v>
      </c>
      <c r="F4976">
        <v>12.21</v>
      </c>
      <c r="G4976">
        <v>3.2160000000000001E-2</v>
      </c>
      <c r="H4976">
        <v>6.8000000000000005E-2</v>
      </c>
      <c r="I4976">
        <v>0.115</v>
      </c>
      <c r="J4976">
        <v>0.14000000000000001</v>
      </c>
      <c r="K4976" s="7">
        <v>20.6</v>
      </c>
    </row>
    <row r="4977" spans="1:11" x14ac:dyDescent="0.2">
      <c r="A4977" s="5">
        <v>6419</v>
      </c>
      <c r="B4977">
        <v>6462</v>
      </c>
      <c r="C4977" t="s">
        <v>97</v>
      </c>
      <c r="D4977">
        <v>13.2</v>
      </c>
      <c r="E4977">
        <v>7.0000000000000001E-3</v>
      </c>
      <c r="F4977">
        <v>10.3</v>
      </c>
      <c r="G4977">
        <v>3.2160000000000001E-2</v>
      </c>
      <c r="H4977">
        <v>6.8000000000000005E-2</v>
      </c>
      <c r="I4977">
        <v>0.115</v>
      </c>
      <c r="J4977">
        <v>0.14000000000000001</v>
      </c>
      <c r="K4977" s="7">
        <v>16.5</v>
      </c>
    </row>
    <row r="4978" spans="1:11" x14ac:dyDescent="0.2">
      <c r="A4978" s="5">
        <v>6420</v>
      </c>
      <c r="B4978">
        <v>6463</v>
      </c>
      <c r="C4978" t="s">
        <v>97</v>
      </c>
      <c r="D4978">
        <v>13</v>
      </c>
      <c r="E4978">
        <v>7.0000000000000001E-3</v>
      </c>
      <c r="F4978">
        <v>10.14</v>
      </c>
      <c r="G4978">
        <v>3.2160000000000001E-2</v>
      </c>
      <c r="H4978">
        <v>6.8000000000000005E-2</v>
      </c>
      <c r="I4978">
        <v>0.115</v>
      </c>
      <c r="J4978">
        <v>0.14000000000000001</v>
      </c>
      <c r="K4978" s="7">
        <v>15.1</v>
      </c>
    </row>
    <row r="4979" spans="1:11" x14ac:dyDescent="0.2">
      <c r="A4979" s="5">
        <v>6421</v>
      </c>
      <c r="B4979">
        <v>6464</v>
      </c>
      <c r="C4979" t="s">
        <v>97</v>
      </c>
      <c r="D4979">
        <v>13.1</v>
      </c>
      <c r="E4979">
        <v>7.0000000000000001E-3</v>
      </c>
      <c r="F4979">
        <v>9.98</v>
      </c>
      <c r="G4979">
        <v>3.2160000000000001E-2</v>
      </c>
      <c r="H4979">
        <v>6.8000000000000005E-2</v>
      </c>
      <c r="I4979">
        <v>0.115</v>
      </c>
      <c r="J4979">
        <v>0.14000000000000001</v>
      </c>
      <c r="K4979" s="7">
        <v>16.3</v>
      </c>
    </row>
    <row r="4980" spans="1:11" x14ac:dyDescent="0.2">
      <c r="A4980" s="5">
        <v>6422</v>
      </c>
      <c r="B4980">
        <v>6465</v>
      </c>
      <c r="C4980" t="s">
        <v>97</v>
      </c>
      <c r="D4980">
        <v>13.1</v>
      </c>
      <c r="E4980">
        <v>7.0000000000000001E-3</v>
      </c>
      <c r="F4980">
        <v>9.75</v>
      </c>
      <c r="G4980">
        <v>3.2160000000000001E-2</v>
      </c>
      <c r="H4980">
        <v>6.8000000000000005E-2</v>
      </c>
      <c r="I4980">
        <v>0.115</v>
      </c>
      <c r="J4980">
        <v>0.14000000000000001</v>
      </c>
      <c r="K4980" s="7">
        <v>16</v>
      </c>
    </row>
    <row r="4981" spans="1:11" x14ac:dyDescent="0.2">
      <c r="A4981" s="5">
        <v>6423</v>
      </c>
      <c r="B4981">
        <v>6466</v>
      </c>
      <c r="C4981" t="s">
        <v>97</v>
      </c>
      <c r="D4981">
        <v>13.1</v>
      </c>
      <c r="E4981">
        <v>7.0000000000000001E-3</v>
      </c>
      <c r="F4981">
        <v>9.44</v>
      </c>
      <c r="G4981">
        <v>3.2160000000000001E-2</v>
      </c>
      <c r="H4981">
        <v>6.8000000000000005E-2</v>
      </c>
      <c r="I4981">
        <v>0.115</v>
      </c>
      <c r="J4981">
        <v>0.14000000000000001</v>
      </c>
      <c r="K4981" s="7">
        <v>10</v>
      </c>
    </row>
    <row r="4982" spans="1:11" x14ac:dyDescent="0.2">
      <c r="A4982" s="5">
        <v>6424</v>
      </c>
      <c r="B4982">
        <v>6467</v>
      </c>
      <c r="C4982" t="s">
        <v>97</v>
      </c>
      <c r="D4982">
        <v>13.1</v>
      </c>
      <c r="E4982">
        <v>7.0000000000000001E-3</v>
      </c>
      <c r="F4982">
        <v>9.75</v>
      </c>
      <c r="G4982">
        <v>3.2160000000000001E-2</v>
      </c>
      <c r="H4982">
        <v>6.8000000000000005E-2</v>
      </c>
      <c r="I4982">
        <v>0.115</v>
      </c>
      <c r="J4982">
        <v>0.14000000000000001</v>
      </c>
      <c r="K4982" s="7">
        <v>11.4</v>
      </c>
    </row>
    <row r="4983" spans="1:11" x14ac:dyDescent="0.2">
      <c r="A4983" s="5">
        <v>6425</v>
      </c>
      <c r="B4983">
        <v>6468</v>
      </c>
      <c r="C4983" t="s">
        <v>97</v>
      </c>
      <c r="D4983">
        <v>13.2</v>
      </c>
      <c r="E4983">
        <v>7.0000000000000001E-3</v>
      </c>
      <c r="F4983">
        <v>10.7</v>
      </c>
      <c r="G4983">
        <v>3.2160000000000001E-2</v>
      </c>
      <c r="H4983">
        <v>6.8000000000000005E-2</v>
      </c>
      <c r="I4983">
        <v>0.115</v>
      </c>
      <c r="J4983">
        <v>0.14000000000000001</v>
      </c>
      <c r="K4983" s="7">
        <v>9.3000000000000007</v>
      </c>
    </row>
    <row r="4984" spans="1:11" x14ac:dyDescent="0.2">
      <c r="A4984" s="5">
        <v>6426</v>
      </c>
      <c r="B4984">
        <v>6469</v>
      </c>
      <c r="C4984" t="s">
        <v>97</v>
      </c>
      <c r="D4984">
        <v>13.6</v>
      </c>
      <c r="E4984">
        <v>7.0000000000000001E-3</v>
      </c>
      <c r="F4984">
        <v>12.12</v>
      </c>
      <c r="G4984">
        <v>3.2160000000000001E-2</v>
      </c>
      <c r="H4984">
        <v>6.8000000000000005E-2</v>
      </c>
      <c r="I4984">
        <v>0.115</v>
      </c>
      <c r="J4984">
        <v>0.14000000000000001</v>
      </c>
      <c r="K4984" s="7">
        <v>18.5</v>
      </c>
    </row>
    <row r="4985" spans="1:11" x14ac:dyDescent="0.2">
      <c r="A4985" s="5">
        <v>6427</v>
      </c>
      <c r="B4985">
        <v>6470</v>
      </c>
      <c r="C4985" t="s">
        <v>97</v>
      </c>
      <c r="D4985">
        <v>13.6</v>
      </c>
      <c r="E4985">
        <v>7.0000000000000001E-3</v>
      </c>
      <c r="F4985">
        <v>12.72</v>
      </c>
      <c r="G4985">
        <v>3.2160000000000001E-2</v>
      </c>
      <c r="H4985">
        <v>6.8000000000000005E-2</v>
      </c>
      <c r="I4985">
        <v>0.115</v>
      </c>
      <c r="J4985">
        <v>0.14000000000000001</v>
      </c>
      <c r="K4985" s="7">
        <v>26.2</v>
      </c>
    </row>
    <row r="4986" spans="1:11" x14ac:dyDescent="0.2">
      <c r="A4986" s="5">
        <v>6428</v>
      </c>
      <c r="B4986">
        <v>6471</v>
      </c>
      <c r="C4986" t="s">
        <v>97</v>
      </c>
      <c r="D4986">
        <v>13.7</v>
      </c>
      <c r="E4986">
        <v>7.0000000000000001E-3</v>
      </c>
      <c r="F4986">
        <v>12.9</v>
      </c>
      <c r="G4986">
        <v>3.2160000000000001E-2</v>
      </c>
      <c r="H4986">
        <v>6.8000000000000005E-2</v>
      </c>
      <c r="I4986">
        <v>0.115</v>
      </c>
      <c r="J4986">
        <v>0.14000000000000001</v>
      </c>
      <c r="K4986" s="7">
        <v>30.1</v>
      </c>
    </row>
    <row r="4987" spans="1:11" x14ac:dyDescent="0.2">
      <c r="A4987" s="5">
        <v>6429</v>
      </c>
      <c r="B4987">
        <v>6472</v>
      </c>
      <c r="C4987" t="s">
        <v>97</v>
      </c>
      <c r="D4987">
        <v>13.1</v>
      </c>
      <c r="E4987">
        <v>7.0000000000000001E-3</v>
      </c>
      <c r="F4987">
        <v>10.54</v>
      </c>
      <c r="G4987">
        <v>3.2160000000000001E-2</v>
      </c>
      <c r="H4987">
        <v>6.8000000000000005E-2</v>
      </c>
      <c r="I4987">
        <v>0.115</v>
      </c>
      <c r="J4987">
        <v>0.14000000000000001</v>
      </c>
      <c r="K4987" s="7">
        <v>15.9</v>
      </c>
    </row>
    <row r="4988" spans="1:11" x14ac:dyDescent="0.2">
      <c r="A4988" s="5">
        <v>6430</v>
      </c>
      <c r="B4988">
        <v>6473</v>
      </c>
      <c r="C4988" t="s">
        <v>97</v>
      </c>
      <c r="D4988">
        <v>13.1</v>
      </c>
      <c r="E4988">
        <v>7.0000000000000001E-3</v>
      </c>
      <c r="F4988">
        <v>10.46</v>
      </c>
      <c r="G4988">
        <v>3.2160000000000001E-2</v>
      </c>
      <c r="H4988">
        <v>6.8000000000000005E-2</v>
      </c>
      <c r="I4988">
        <v>0.115</v>
      </c>
      <c r="J4988">
        <v>0.14000000000000001</v>
      </c>
      <c r="K4988" s="7">
        <v>16.8</v>
      </c>
    </row>
    <row r="4989" spans="1:11" x14ac:dyDescent="0.2">
      <c r="A4989" s="5">
        <v>6431</v>
      </c>
      <c r="B4989">
        <v>6474</v>
      </c>
      <c r="C4989" t="s">
        <v>97</v>
      </c>
      <c r="D4989">
        <v>13.1</v>
      </c>
      <c r="E4989">
        <v>7.0000000000000001E-3</v>
      </c>
      <c r="F4989">
        <v>9.2799999999999994</v>
      </c>
      <c r="G4989">
        <v>3.2160000000000001E-2</v>
      </c>
      <c r="H4989">
        <v>6.8000000000000005E-2</v>
      </c>
      <c r="I4989">
        <v>0.115</v>
      </c>
      <c r="J4989">
        <v>0.14000000000000001</v>
      </c>
      <c r="K4989" s="7">
        <v>9.9</v>
      </c>
    </row>
    <row r="4990" spans="1:11" x14ac:dyDescent="0.2">
      <c r="A4990" s="5">
        <v>6432</v>
      </c>
      <c r="B4990">
        <v>6475</v>
      </c>
      <c r="C4990" t="s">
        <v>97</v>
      </c>
      <c r="D4990">
        <v>13.1</v>
      </c>
      <c r="E4990">
        <v>7.0000000000000001E-3</v>
      </c>
      <c r="F4990">
        <v>9.1300000000000008</v>
      </c>
      <c r="G4990">
        <v>3.2160000000000001E-2</v>
      </c>
      <c r="H4990">
        <v>6.8000000000000005E-2</v>
      </c>
      <c r="I4990">
        <v>0.115</v>
      </c>
      <c r="J4990">
        <v>0.14000000000000001</v>
      </c>
      <c r="K4990" s="7">
        <v>9.9</v>
      </c>
    </row>
    <row r="4991" spans="1:11" x14ac:dyDescent="0.2">
      <c r="A4991" s="5">
        <v>6433</v>
      </c>
      <c r="B4991">
        <v>6476</v>
      </c>
      <c r="C4991" t="s">
        <v>97</v>
      </c>
      <c r="D4991">
        <v>13.1</v>
      </c>
      <c r="E4991">
        <v>7.0000000000000001E-3</v>
      </c>
      <c r="F4991">
        <v>8.17</v>
      </c>
      <c r="G4991">
        <v>3.2160000000000001E-2</v>
      </c>
      <c r="H4991">
        <v>6.8000000000000005E-2</v>
      </c>
      <c r="I4991">
        <v>0.115</v>
      </c>
      <c r="J4991">
        <v>0.14000000000000001</v>
      </c>
      <c r="K4991" s="7">
        <v>7.6</v>
      </c>
    </row>
    <row r="4992" spans="1:11" x14ac:dyDescent="0.2">
      <c r="A4992" s="5">
        <v>6434</v>
      </c>
      <c r="B4992">
        <v>6477</v>
      </c>
      <c r="C4992" t="s">
        <v>97</v>
      </c>
      <c r="D4992">
        <v>13.1</v>
      </c>
      <c r="E4992">
        <v>7.0000000000000001E-3</v>
      </c>
      <c r="F4992">
        <v>7.53</v>
      </c>
      <c r="G4992">
        <v>3.2160000000000001E-2</v>
      </c>
      <c r="H4992">
        <v>6.8000000000000005E-2</v>
      </c>
      <c r="I4992">
        <v>0.115</v>
      </c>
      <c r="J4992">
        <v>0.14000000000000001</v>
      </c>
      <c r="K4992" s="7">
        <v>4.9000000000000004</v>
      </c>
    </row>
    <row r="4993" spans="1:11" x14ac:dyDescent="0.2">
      <c r="A4993" s="5">
        <v>6435</v>
      </c>
      <c r="B4993">
        <v>6478</v>
      </c>
      <c r="C4993" t="s">
        <v>97</v>
      </c>
      <c r="D4993">
        <v>13.1</v>
      </c>
      <c r="E4993">
        <v>7.0000000000000001E-3</v>
      </c>
      <c r="F4993">
        <v>6.77</v>
      </c>
      <c r="G4993">
        <v>3.2160000000000001E-2</v>
      </c>
      <c r="H4993">
        <v>6.8000000000000005E-2</v>
      </c>
      <c r="I4993">
        <v>0.115</v>
      </c>
      <c r="J4993">
        <v>0.14000000000000001</v>
      </c>
      <c r="K4993" s="7">
        <v>5.8</v>
      </c>
    </row>
    <row r="4994" spans="1:11" x14ac:dyDescent="0.2">
      <c r="A4994" s="5">
        <v>6436</v>
      </c>
      <c r="B4994">
        <v>6479</v>
      </c>
      <c r="C4994" t="s">
        <v>97</v>
      </c>
      <c r="D4994">
        <v>13.1</v>
      </c>
      <c r="E4994">
        <v>7.0000000000000001E-3</v>
      </c>
      <c r="F4994">
        <v>6.57</v>
      </c>
      <c r="G4994">
        <v>3.2160000000000001E-2</v>
      </c>
      <c r="H4994">
        <v>6.8000000000000005E-2</v>
      </c>
      <c r="I4994">
        <v>0.115</v>
      </c>
      <c r="J4994">
        <v>0.14000000000000001</v>
      </c>
      <c r="K4994" s="7">
        <v>5.4</v>
      </c>
    </row>
    <row r="4995" spans="1:11" x14ac:dyDescent="0.2">
      <c r="A4995" s="5">
        <v>6437</v>
      </c>
      <c r="B4995">
        <v>6480</v>
      </c>
      <c r="C4995" t="s">
        <v>97</v>
      </c>
      <c r="D4995">
        <v>13.1</v>
      </c>
      <c r="E4995">
        <v>7.0000000000000001E-3</v>
      </c>
      <c r="F4995">
        <v>6.51</v>
      </c>
      <c r="G4995">
        <v>3.2160000000000001E-2</v>
      </c>
      <c r="H4995">
        <v>6.8000000000000005E-2</v>
      </c>
      <c r="I4995">
        <v>0.115</v>
      </c>
      <c r="J4995">
        <v>0.14000000000000001</v>
      </c>
      <c r="K4995" s="7">
        <v>7.1</v>
      </c>
    </row>
    <row r="4996" spans="1:11" x14ac:dyDescent="0.2">
      <c r="A4996" s="5">
        <v>6438</v>
      </c>
      <c r="B4996">
        <v>6481</v>
      </c>
      <c r="C4996" t="s">
        <v>97</v>
      </c>
      <c r="D4996">
        <v>13.1</v>
      </c>
      <c r="E4996">
        <v>7.0000000000000001E-3</v>
      </c>
      <c r="F4996">
        <v>6.44</v>
      </c>
      <c r="G4996">
        <v>3.2160000000000001E-2</v>
      </c>
      <c r="H4996">
        <v>6.8000000000000005E-2</v>
      </c>
      <c r="I4996">
        <v>0.115</v>
      </c>
      <c r="J4996">
        <v>0.14000000000000001</v>
      </c>
      <c r="K4996" s="7">
        <v>4</v>
      </c>
    </row>
    <row r="4997" spans="1:11" x14ac:dyDescent="0.2">
      <c r="A4997" s="5">
        <v>6439</v>
      </c>
      <c r="B4997">
        <v>6482</v>
      </c>
      <c r="C4997" t="s">
        <v>97</v>
      </c>
      <c r="D4997">
        <v>7.62</v>
      </c>
      <c r="E4997">
        <v>7.0000000000000001E-3</v>
      </c>
      <c r="F4997">
        <v>0.74</v>
      </c>
      <c r="G4997">
        <v>3.2160000000000001E-2</v>
      </c>
      <c r="H4997">
        <v>6.8000000000000005E-2</v>
      </c>
      <c r="I4997">
        <v>0.115</v>
      </c>
      <c r="J4997">
        <v>0.14000000000000001</v>
      </c>
      <c r="K4997" s="7">
        <v>0.5</v>
      </c>
    </row>
    <row r="4998" spans="1:11" x14ac:dyDescent="0.2">
      <c r="A4998" s="5">
        <v>6446</v>
      </c>
      <c r="B4998">
        <v>6489</v>
      </c>
      <c r="C4998" t="s">
        <v>97</v>
      </c>
      <c r="D4998">
        <v>9.1999999999999993</v>
      </c>
      <c r="E4998">
        <v>7.0000000000000001E-3</v>
      </c>
      <c r="F4998">
        <v>1</v>
      </c>
      <c r="G4998">
        <v>3.2160000000000001E-2</v>
      </c>
      <c r="H4998">
        <v>6.8000000000000005E-2</v>
      </c>
      <c r="I4998">
        <v>0.115</v>
      </c>
      <c r="J4998">
        <v>0.14000000000000001</v>
      </c>
      <c r="K4998" s="7">
        <v>0.2</v>
      </c>
    </row>
    <row r="4999" spans="1:11" x14ac:dyDescent="0.2">
      <c r="A4999" s="5">
        <v>6447</v>
      </c>
      <c r="B4999">
        <v>6490</v>
      </c>
      <c r="C4999" t="s">
        <v>97</v>
      </c>
      <c r="D4999">
        <v>8.9</v>
      </c>
      <c r="E4999">
        <v>7.0000000000000001E-3</v>
      </c>
      <c r="F4999">
        <v>1.31</v>
      </c>
      <c r="G4999">
        <v>3.2160000000000001E-2</v>
      </c>
      <c r="H4999">
        <v>6.8000000000000005E-2</v>
      </c>
      <c r="I4999">
        <v>0.115</v>
      </c>
      <c r="J4999">
        <v>0.14000000000000001</v>
      </c>
      <c r="K4999" s="7">
        <v>0.3</v>
      </c>
    </row>
    <row r="5000" spans="1:11" x14ac:dyDescent="0.2">
      <c r="A5000" s="5">
        <v>6448</v>
      </c>
      <c r="B5000">
        <v>6491</v>
      </c>
      <c r="C5000" t="s">
        <v>97</v>
      </c>
      <c r="D5000">
        <v>9.75</v>
      </c>
      <c r="E5000">
        <v>7.0000000000000001E-3</v>
      </c>
      <c r="F5000">
        <v>1.53</v>
      </c>
      <c r="G5000">
        <v>3.2160000000000001E-2</v>
      </c>
      <c r="H5000">
        <v>6.8000000000000005E-2</v>
      </c>
      <c r="I5000">
        <v>0.115</v>
      </c>
      <c r="J5000">
        <v>0.14000000000000001</v>
      </c>
      <c r="K5000" s="7">
        <v>1</v>
      </c>
    </row>
    <row r="5001" spans="1:11" x14ac:dyDescent="0.2">
      <c r="A5001" s="5">
        <v>6449</v>
      </c>
      <c r="B5001">
        <v>6492</v>
      </c>
      <c r="C5001" t="s">
        <v>97</v>
      </c>
      <c r="D5001">
        <v>12.5</v>
      </c>
      <c r="E5001">
        <v>7.0000000000000001E-3</v>
      </c>
      <c r="F5001">
        <v>1.79</v>
      </c>
      <c r="G5001">
        <v>3.2160000000000001E-2</v>
      </c>
      <c r="H5001">
        <v>6.8000000000000005E-2</v>
      </c>
      <c r="I5001">
        <v>0.115</v>
      </c>
      <c r="J5001">
        <v>0.14000000000000001</v>
      </c>
      <c r="K5001" s="7">
        <v>0.9</v>
      </c>
    </row>
    <row r="5002" spans="1:11" x14ac:dyDescent="0.2">
      <c r="A5002" s="5">
        <v>6450</v>
      </c>
      <c r="B5002">
        <v>6493</v>
      </c>
      <c r="C5002" t="s">
        <v>97</v>
      </c>
      <c r="D5002">
        <v>12.56</v>
      </c>
      <c r="E5002">
        <v>7.0000000000000001E-3</v>
      </c>
      <c r="F5002">
        <v>1.93</v>
      </c>
      <c r="G5002">
        <v>3.2160000000000001E-2</v>
      </c>
      <c r="H5002">
        <v>6.8000000000000005E-2</v>
      </c>
      <c r="I5002">
        <v>0.115</v>
      </c>
      <c r="J5002">
        <v>0.14000000000000001</v>
      </c>
      <c r="K5002" s="7">
        <v>1.2</v>
      </c>
    </row>
    <row r="5003" spans="1:11" x14ac:dyDescent="0.2">
      <c r="A5003" s="5">
        <v>6451</v>
      </c>
      <c r="B5003">
        <v>6494</v>
      </c>
      <c r="C5003" t="s">
        <v>97</v>
      </c>
      <c r="D5003">
        <v>12.53</v>
      </c>
      <c r="E5003">
        <v>7.0000000000000001E-3</v>
      </c>
      <c r="F5003">
        <v>1.96</v>
      </c>
      <c r="G5003">
        <v>3.2160000000000001E-2</v>
      </c>
      <c r="H5003">
        <v>6.8000000000000005E-2</v>
      </c>
      <c r="I5003">
        <v>0.115</v>
      </c>
      <c r="J5003">
        <v>0.14000000000000001</v>
      </c>
      <c r="K5003" s="7">
        <v>1.7</v>
      </c>
    </row>
    <row r="5004" spans="1:11" x14ac:dyDescent="0.2">
      <c r="A5004" s="5">
        <v>6452</v>
      </c>
      <c r="B5004">
        <v>6495</v>
      </c>
      <c r="C5004" t="s">
        <v>97</v>
      </c>
      <c r="D5004">
        <v>12.53</v>
      </c>
      <c r="E5004">
        <v>7.0000000000000001E-3</v>
      </c>
      <c r="F5004">
        <v>1.84</v>
      </c>
      <c r="G5004">
        <v>3.2160000000000001E-2</v>
      </c>
      <c r="H5004">
        <v>6.8000000000000005E-2</v>
      </c>
      <c r="I5004">
        <v>0.115</v>
      </c>
      <c r="J5004">
        <v>0.14000000000000001</v>
      </c>
      <c r="K5004" s="7">
        <v>1.3</v>
      </c>
    </row>
    <row r="5005" spans="1:11" x14ac:dyDescent="0.2">
      <c r="A5005" s="5">
        <v>6453</v>
      </c>
      <c r="B5005">
        <v>6496</v>
      </c>
      <c r="C5005" t="s">
        <v>97</v>
      </c>
      <c r="D5005">
        <v>12.53</v>
      </c>
      <c r="E5005">
        <v>7.0000000000000001E-3</v>
      </c>
      <c r="F5005">
        <v>1.77</v>
      </c>
      <c r="G5005">
        <v>3.2160000000000001E-2</v>
      </c>
      <c r="H5005">
        <v>6.8000000000000005E-2</v>
      </c>
      <c r="I5005">
        <v>0.115</v>
      </c>
      <c r="J5005">
        <v>0.14000000000000001</v>
      </c>
      <c r="K5005" s="7">
        <v>1.4</v>
      </c>
    </row>
    <row r="5006" spans="1:11" x14ac:dyDescent="0.2">
      <c r="A5006" s="5">
        <v>6454</v>
      </c>
      <c r="B5006">
        <v>6497</v>
      </c>
      <c r="C5006" t="s">
        <v>97</v>
      </c>
      <c r="D5006">
        <v>12.53</v>
      </c>
      <c r="E5006">
        <v>7.0000000000000001E-3</v>
      </c>
      <c r="F5006">
        <v>1.93</v>
      </c>
      <c r="G5006">
        <v>3.2160000000000001E-2</v>
      </c>
      <c r="H5006">
        <v>6.8000000000000005E-2</v>
      </c>
      <c r="I5006">
        <v>0.115</v>
      </c>
      <c r="J5006">
        <v>0.14000000000000001</v>
      </c>
      <c r="K5006" s="7">
        <v>1.4</v>
      </c>
    </row>
    <row r="5007" spans="1:11" x14ac:dyDescent="0.2">
      <c r="A5007" s="5">
        <v>6455</v>
      </c>
      <c r="B5007">
        <v>6498</v>
      </c>
      <c r="C5007" t="s">
        <v>97</v>
      </c>
      <c r="D5007">
        <v>12.71</v>
      </c>
      <c r="E5007">
        <v>7.0000000000000001E-3</v>
      </c>
      <c r="F5007">
        <v>2.2999999999999998</v>
      </c>
      <c r="G5007">
        <v>3.2160000000000001E-2</v>
      </c>
      <c r="H5007">
        <v>6.8000000000000005E-2</v>
      </c>
      <c r="I5007">
        <v>0.115</v>
      </c>
      <c r="J5007">
        <v>0.14000000000000001</v>
      </c>
      <c r="K5007" s="7">
        <v>1.1000000000000001</v>
      </c>
    </row>
    <row r="5008" spans="1:11" x14ac:dyDescent="0.2">
      <c r="A5008" s="5">
        <v>6456</v>
      </c>
      <c r="B5008">
        <v>6499</v>
      </c>
      <c r="C5008" t="s">
        <v>97</v>
      </c>
      <c r="D5008">
        <v>12.71</v>
      </c>
      <c r="E5008">
        <v>7.0000000000000001E-3</v>
      </c>
      <c r="F5008">
        <v>2.61</v>
      </c>
      <c r="G5008">
        <v>3.2160000000000001E-2</v>
      </c>
      <c r="H5008">
        <v>6.8000000000000005E-2</v>
      </c>
      <c r="I5008">
        <v>0.115</v>
      </c>
      <c r="J5008">
        <v>0.14000000000000001</v>
      </c>
      <c r="K5008" s="7">
        <v>2.2000000000000002</v>
      </c>
    </row>
    <row r="5009" spans="1:11" x14ac:dyDescent="0.2">
      <c r="A5009" s="5">
        <v>6457</v>
      </c>
      <c r="B5009">
        <v>6500</v>
      </c>
      <c r="C5009" t="s">
        <v>97</v>
      </c>
      <c r="D5009">
        <v>12.8</v>
      </c>
      <c r="E5009">
        <v>7.0000000000000001E-3</v>
      </c>
      <c r="F5009">
        <v>4.0999999999999996</v>
      </c>
      <c r="G5009">
        <v>3.2160000000000001E-2</v>
      </c>
      <c r="H5009">
        <v>6.8000000000000005E-2</v>
      </c>
      <c r="I5009">
        <v>0.115</v>
      </c>
      <c r="J5009">
        <v>0.14000000000000001</v>
      </c>
      <c r="K5009" s="7">
        <v>2.5</v>
      </c>
    </row>
    <row r="5010" spans="1:11" x14ac:dyDescent="0.2">
      <c r="A5010" s="5">
        <v>6458</v>
      </c>
      <c r="B5010">
        <v>6501</v>
      </c>
      <c r="C5010" t="s">
        <v>97</v>
      </c>
      <c r="D5010">
        <v>12.71</v>
      </c>
      <c r="E5010">
        <v>7.0000000000000001E-3</v>
      </c>
      <c r="F5010">
        <v>2.98</v>
      </c>
      <c r="G5010">
        <v>3.2160000000000001E-2</v>
      </c>
      <c r="H5010">
        <v>6.8000000000000005E-2</v>
      </c>
      <c r="I5010">
        <v>0.115</v>
      </c>
      <c r="J5010">
        <v>0.14000000000000001</v>
      </c>
      <c r="K5010" s="7">
        <v>1</v>
      </c>
    </row>
    <row r="5011" spans="1:11" x14ac:dyDescent="0.2">
      <c r="A5011" s="5">
        <v>6459</v>
      </c>
      <c r="B5011">
        <v>6502</v>
      </c>
      <c r="C5011" t="s">
        <v>97</v>
      </c>
      <c r="D5011">
        <v>13.01</v>
      </c>
      <c r="E5011">
        <v>7.0000000000000001E-3</v>
      </c>
      <c r="F5011">
        <v>4.41</v>
      </c>
      <c r="G5011">
        <v>3.2160000000000001E-2</v>
      </c>
      <c r="H5011">
        <v>6.8000000000000005E-2</v>
      </c>
      <c r="I5011">
        <v>0.115</v>
      </c>
      <c r="J5011">
        <v>0.14000000000000001</v>
      </c>
      <c r="K5011" s="7">
        <v>2.6</v>
      </c>
    </row>
    <row r="5012" spans="1:11" x14ac:dyDescent="0.2">
      <c r="A5012" s="5">
        <v>6460</v>
      </c>
      <c r="B5012">
        <v>6503</v>
      </c>
      <c r="C5012" t="s">
        <v>97</v>
      </c>
      <c r="D5012">
        <v>13.05</v>
      </c>
      <c r="E5012">
        <v>7.0000000000000001E-3</v>
      </c>
      <c r="F5012">
        <v>4.75</v>
      </c>
      <c r="G5012">
        <v>3.2160000000000001E-2</v>
      </c>
      <c r="H5012">
        <v>6.8000000000000005E-2</v>
      </c>
      <c r="I5012">
        <v>0.115</v>
      </c>
      <c r="J5012">
        <v>0.14000000000000001</v>
      </c>
      <c r="K5012" s="7">
        <v>3.4</v>
      </c>
    </row>
    <row r="5013" spans="1:11" x14ac:dyDescent="0.2">
      <c r="A5013" s="5">
        <v>6461</v>
      </c>
      <c r="B5013">
        <v>6504</v>
      </c>
      <c r="C5013" t="s">
        <v>97</v>
      </c>
      <c r="D5013">
        <v>12.83</v>
      </c>
      <c r="E5013">
        <v>7.0000000000000001E-3</v>
      </c>
      <c r="F5013">
        <v>3.68</v>
      </c>
      <c r="G5013">
        <v>3.2160000000000001E-2</v>
      </c>
      <c r="H5013">
        <v>6.8000000000000005E-2</v>
      </c>
      <c r="I5013">
        <v>0.115</v>
      </c>
      <c r="J5013">
        <v>0.14000000000000001</v>
      </c>
      <c r="K5013" s="7">
        <v>2.2000000000000002</v>
      </c>
    </row>
    <row r="5014" spans="1:11" x14ac:dyDescent="0.2">
      <c r="A5014" s="5">
        <v>6462</v>
      </c>
      <c r="B5014">
        <v>6505</v>
      </c>
      <c r="C5014" t="s">
        <v>97</v>
      </c>
      <c r="D5014">
        <v>12.83</v>
      </c>
      <c r="E5014">
        <v>7.0000000000000001E-3</v>
      </c>
      <c r="F5014">
        <v>3.82</v>
      </c>
      <c r="G5014">
        <v>3.2160000000000001E-2</v>
      </c>
      <c r="H5014">
        <v>6.8000000000000005E-2</v>
      </c>
      <c r="I5014">
        <v>0.115</v>
      </c>
      <c r="J5014">
        <v>0.14000000000000001</v>
      </c>
      <c r="K5014" s="7">
        <v>1.3</v>
      </c>
    </row>
    <row r="5015" spans="1:11" x14ac:dyDescent="0.2">
      <c r="A5015" s="5">
        <v>6463</v>
      </c>
      <c r="B5015">
        <v>6506</v>
      </c>
      <c r="C5015" t="s">
        <v>97</v>
      </c>
      <c r="D5015">
        <v>12.89</v>
      </c>
      <c r="E5015">
        <v>7.0000000000000001E-3</v>
      </c>
      <c r="F5015">
        <v>4.25</v>
      </c>
      <c r="G5015">
        <v>3.2160000000000001E-2</v>
      </c>
      <c r="H5015">
        <v>6.8000000000000005E-2</v>
      </c>
      <c r="I5015">
        <v>0.115</v>
      </c>
      <c r="J5015">
        <v>0.14000000000000001</v>
      </c>
      <c r="K5015" s="7">
        <v>1.5</v>
      </c>
    </row>
    <row r="5016" spans="1:11" x14ac:dyDescent="0.2">
      <c r="A5016" s="5">
        <v>6464</v>
      </c>
      <c r="B5016">
        <v>6507</v>
      </c>
      <c r="C5016" t="s">
        <v>97</v>
      </c>
      <c r="D5016">
        <v>13.14</v>
      </c>
      <c r="E5016">
        <v>7.0000000000000001E-3</v>
      </c>
      <c r="F5016">
        <v>6.34</v>
      </c>
      <c r="G5016">
        <v>3.2160000000000001E-2</v>
      </c>
      <c r="H5016">
        <v>6.8000000000000005E-2</v>
      </c>
      <c r="I5016">
        <v>0.115</v>
      </c>
      <c r="J5016">
        <v>0.14000000000000001</v>
      </c>
      <c r="K5016" s="7">
        <v>5.2</v>
      </c>
    </row>
    <row r="5017" spans="1:11" x14ac:dyDescent="0.2">
      <c r="A5017" s="5">
        <v>6465</v>
      </c>
      <c r="B5017">
        <v>6508</v>
      </c>
      <c r="C5017" t="s">
        <v>97</v>
      </c>
      <c r="D5017">
        <v>13.14</v>
      </c>
      <c r="E5017">
        <v>7.0000000000000001E-3</v>
      </c>
      <c r="F5017">
        <v>6.34</v>
      </c>
      <c r="G5017">
        <v>3.2160000000000001E-2</v>
      </c>
      <c r="H5017">
        <v>6.8000000000000005E-2</v>
      </c>
      <c r="I5017">
        <v>0.115</v>
      </c>
      <c r="J5017">
        <v>0.14000000000000001</v>
      </c>
      <c r="K5017" s="7">
        <v>2.7</v>
      </c>
    </row>
    <row r="5018" spans="1:11" x14ac:dyDescent="0.2">
      <c r="A5018" s="5">
        <v>6466</v>
      </c>
      <c r="B5018">
        <v>6509</v>
      </c>
      <c r="C5018" t="s">
        <v>97</v>
      </c>
      <c r="D5018">
        <v>13.08</v>
      </c>
      <c r="E5018">
        <v>7.0000000000000001E-3</v>
      </c>
      <c r="F5018">
        <v>5.51</v>
      </c>
      <c r="G5018">
        <v>3.2160000000000001E-2</v>
      </c>
      <c r="H5018">
        <v>6.8000000000000005E-2</v>
      </c>
      <c r="I5018">
        <v>0.115</v>
      </c>
      <c r="J5018">
        <v>0.14000000000000001</v>
      </c>
      <c r="K5018" s="7">
        <v>1.1000000000000001</v>
      </c>
    </row>
    <row r="5019" spans="1:11" x14ac:dyDescent="0.2">
      <c r="A5019" s="5">
        <v>6467</v>
      </c>
      <c r="B5019">
        <v>6510</v>
      </c>
      <c r="C5019" t="s">
        <v>97</v>
      </c>
      <c r="D5019">
        <v>13.05</v>
      </c>
      <c r="E5019">
        <v>7.0000000000000001E-3</v>
      </c>
      <c r="F5019">
        <v>5.5</v>
      </c>
      <c r="G5019">
        <v>3.2160000000000001E-2</v>
      </c>
      <c r="H5019">
        <v>6.8000000000000005E-2</v>
      </c>
      <c r="I5019">
        <v>0.115</v>
      </c>
      <c r="J5019">
        <v>0.14000000000000001</v>
      </c>
      <c r="K5019" s="7">
        <v>2.1</v>
      </c>
    </row>
    <row r="5020" spans="1:11" x14ac:dyDescent="0.2">
      <c r="A5020" s="5">
        <v>6468</v>
      </c>
      <c r="B5020">
        <v>6511</v>
      </c>
      <c r="C5020" t="s">
        <v>97</v>
      </c>
      <c r="D5020">
        <v>13.01</v>
      </c>
      <c r="E5020">
        <v>7.0000000000000001E-3</v>
      </c>
      <c r="F5020">
        <v>5.0599999999999996</v>
      </c>
      <c r="G5020">
        <v>3.2160000000000001E-2</v>
      </c>
      <c r="H5020">
        <v>6.8000000000000005E-2</v>
      </c>
      <c r="I5020">
        <v>0.115</v>
      </c>
      <c r="J5020">
        <v>0.14000000000000001</v>
      </c>
      <c r="K5020" s="7">
        <v>1.5</v>
      </c>
    </row>
    <row r="5021" spans="1:11" x14ac:dyDescent="0.2">
      <c r="A5021" s="5">
        <v>6469</v>
      </c>
      <c r="B5021">
        <v>6512</v>
      </c>
      <c r="C5021" t="s">
        <v>97</v>
      </c>
      <c r="D5021">
        <v>12.86</v>
      </c>
      <c r="E5021">
        <v>7.0000000000000001E-3</v>
      </c>
      <c r="F5021">
        <v>4.41</v>
      </c>
      <c r="G5021">
        <v>3.2160000000000001E-2</v>
      </c>
      <c r="H5021">
        <v>6.8000000000000005E-2</v>
      </c>
      <c r="I5021">
        <v>0.115</v>
      </c>
      <c r="J5021">
        <v>0.14000000000000001</v>
      </c>
      <c r="K5021" s="7">
        <v>0.7</v>
      </c>
    </row>
    <row r="5022" spans="1:11" x14ac:dyDescent="0.2">
      <c r="A5022" s="5">
        <v>6470</v>
      </c>
      <c r="B5022">
        <v>6513</v>
      </c>
      <c r="C5022" t="s">
        <v>97</v>
      </c>
      <c r="D5022">
        <v>12.98</v>
      </c>
      <c r="E5022">
        <v>7.0000000000000001E-3</v>
      </c>
      <c r="F5022">
        <v>4.75</v>
      </c>
      <c r="G5022">
        <v>3.2160000000000001E-2</v>
      </c>
      <c r="H5022">
        <v>6.8000000000000005E-2</v>
      </c>
      <c r="I5022">
        <v>0.115</v>
      </c>
      <c r="J5022">
        <v>0.14000000000000001</v>
      </c>
      <c r="K5022" s="7">
        <v>1.7</v>
      </c>
    </row>
    <row r="5023" spans="1:11" x14ac:dyDescent="0.2">
      <c r="A5023" s="5">
        <v>6471</v>
      </c>
      <c r="B5023">
        <v>6514</v>
      </c>
      <c r="C5023" t="s">
        <v>97</v>
      </c>
      <c r="D5023">
        <v>12.98</v>
      </c>
      <c r="E5023">
        <v>7.0000000000000001E-3</v>
      </c>
      <c r="F5023">
        <v>4.75</v>
      </c>
      <c r="G5023">
        <v>3.2160000000000001E-2</v>
      </c>
      <c r="H5023">
        <v>6.8000000000000005E-2</v>
      </c>
      <c r="I5023">
        <v>0.115</v>
      </c>
      <c r="J5023">
        <v>0.14000000000000001</v>
      </c>
      <c r="K5023" s="7">
        <v>1.1000000000000001</v>
      </c>
    </row>
    <row r="5024" spans="1:11" x14ac:dyDescent="0.2">
      <c r="A5024" s="5">
        <v>6472</v>
      </c>
      <c r="B5024">
        <v>6515</v>
      </c>
      <c r="C5024" t="s">
        <v>97</v>
      </c>
      <c r="D5024">
        <v>12.71</v>
      </c>
      <c r="E5024">
        <v>7.0000000000000001E-3</v>
      </c>
      <c r="F5024">
        <v>3.55</v>
      </c>
      <c r="G5024">
        <v>3.2160000000000001E-2</v>
      </c>
      <c r="H5024">
        <v>6.8000000000000005E-2</v>
      </c>
      <c r="I5024">
        <v>0.115</v>
      </c>
      <c r="J5024">
        <v>0.14000000000000001</v>
      </c>
      <c r="K5024" s="7">
        <v>0.4</v>
      </c>
    </row>
    <row r="5025" spans="1:11" x14ac:dyDescent="0.2">
      <c r="A5025" s="5">
        <v>6473</v>
      </c>
      <c r="B5025">
        <v>6516</v>
      </c>
      <c r="C5025" t="s">
        <v>97</v>
      </c>
      <c r="D5025">
        <v>12.89</v>
      </c>
      <c r="E5025">
        <v>7.0000000000000001E-3</v>
      </c>
      <c r="F5025">
        <v>4.04</v>
      </c>
      <c r="G5025">
        <v>3.2160000000000001E-2</v>
      </c>
      <c r="H5025">
        <v>6.8000000000000005E-2</v>
      </c>
      <c r="I5025">
        <v>0.115</v>
      </c>
      <c r="J5025">
        <v>0.14000000000000001</v>
      </c>
      <c r="K5025" s="7">
        <v>1.1000000000000001</v>
      </c>
    </row>
    <row r="5026" spans="1:11" x14ac:dyDescent="0.2">
      <c r="A5026" s="5">
        <v>6474</v>
      </c>
      <c r="B5026">
        <v>6517</v>
      </c>
      <c r="C5026" t="s">
        <v>97</v>
      </c>
      <c r="D5026">
        <v>12.95</v>
      </c>
      <c r="E5026">
        <v>7.0000000000000001E-3</v>
      </c>
      <c r="F5026">
        <v>4.82</v>
      </c>
      <c r="G5026">
        <v>3.2160000000000001E-2</v>
      </c>
      <c r="H5026">
        <v>6.8000000000000005E-2</v>
      </c>
      <c r="I5026">
        <v>0.115</v>
      </c>
      <c r="J5026">
        <v>0.14000000000000001</v>
      </c>
      <c r="K5026" s="7">
        <v>0.9</v>
      </c>
    </row>
    <row r="5027" spans="1:11" x14ac:dyDescent="0.2">
      <c r="A5027" s="5">
        <v>6475</v>
      </c>
      <c r="B5027">
        <v>6518</v>
      </c>
      <c r="C5027" t="s">
        <v>97</v>
      </c>
      <c r="D5027">
        <v>12.89</v>
      </c>
      <c r="E5027">
        <v>7.0000000000000001E-3</v>
      </c>
      <c r="F5027">
        <v>4.67</v>
      </c>
      <c r="G5027">
        <v>3.2160000000000001E-2</v>
      </c>
      <c r="H5027">
        <v>6.8000000000000005E-2</v>
      </c>
      <c r="I5027">
        <v>0.115</v>
      </c>
      <c r="J5027">
        <v>0.14000000000000001</v>
      </c>
      <c r="K5027" s="7">
        <v>0.7</v>
      </c>
    </row>
    <row r="5028" spans="1:11" x14ac:dyDescent="0.2">
      <c r="A5028" s="5">
        <v>6476</v>
      </c>
      <c r="B5028">
        <v>6519</v>
      </c>
      <c r="C5028" t="s">
        <v>97</v>
      </c>
      <c r="D5028">
        <v>12.95</v>
      </c>
      <c r="E5028">
        <v>7.0000000000000001E-3</v>
      </c>
      <c r="F5028">
        <v>4.82</v>
      </c>
      <c r="G5028">
        <v>3.2160000000000001E-2</v>
      </c>
      <c r="H5028">
        <v>6.8000000000000005E-2</v>
      </c>
      <c r="I5028">
        <v>0.115</v>
      </c>
      <c r="J5028">
        <v>0.14000000000000001</v>
      </c>
      <c r="K5028" s="7">
        <v>1.5</v>
      </c>
    </row>
    <row r="5029" spans="1:11" x14ac:dyDescent="0.2">
      <c r="A5029" s="5">
        <v>6477</v>
      </c>
      <c r="B5029">
        <v>6520</v>
      </c>
      <c r="C5029" t="s">
        <v>97</v>
      </c>
      <c r="D5029">
        <v>12.86</v>
      </c>
      <c r="E5029">
        <v>7.0000000000000001E-3</v>
      </c>
      <c r="F5029">
        <v>2.98</v>
      </c>
      <c r="G5029">
        <v>3.2160000000000001E-2</v>
      </c>
      <c r="H5029">
        <v>6.8000000000000005E-2</v>
      </c>
      <c r="I5029">
        <v>0.115</v>
      </c>
      <c r="J5029">
        <v>0.14000000000000001</v>
      </c>
      <c r="K5029" s="7">
        <v>0.7</v>
      </c>
    </row>
    <row r="5030" spans="1:11" x14ac:dyDescent="0.2">
      <c r="A5030" s="5">
        <v>6478</v>
      </c>
      <c r="B5030">
        <v>6521</v>
      </c>
      <c r="C5030" t="s">
        <v>97</v>
      </c>
      <c r="D5030">
        <v>12.68</v>
      </c>
      <c r="E5030">
        <v>7.0000000000000001E-3</v>
      </c>
      <c r="F5030">
        <v>2.61</v>
      </c>
      <c r="G5030">
        <v>3.2160000000000001E-2</v>
      </c>
      <c r="H5030">
        <v>6.8000000000000005E-2</v>
      </c>
      <c r="I5030">
        <v>0.115</v>
      </c>
      <c r="J5030">
        <v>0.14000000000000001</v>
      </c>
      <c r="K5030" s="7">
        <v>0.7</v>
      </c>
    </row>
    <row r="5031" spans="1:11" x14ac:dyDescent="0.2">
      <c r="A5031" s="5">
        <v>6479</v>
      </c>
      <c r="B5031">
        <v>6522</v>
      </c>
      <c r="C5031" t="s">
        <v>97</v>
      </c>
      <c r="D5031">
        <v>12.41</v>
      </c>
      <c r="E5031">
        <v>7.0000000000000001E-3</v>
      </c>
      <c r="F5031">
        <v>2.3199999999999998</v>
      </c>
      <c r="G5031">
        <v>3.2160000000000001E-2</v>
      </c>
      <c r="H5031">
        <v>6.8000000000000005E-2</v>
      </c>
      <c r="I5031">
        <v>0.115</v>
      </c>
      <c r="J5031">
        <v>0.14000000000000001</v>
      </c>
      <c r="K5031" s="7">
        <v>0.3</v>
      </c>
    </row>
    <row r="5032" spans="1:11" x14ac:dyDescent="0.2">
      <c r="A5032" s="5">
        <v>6480</v>
      </c>
      <c r="B5032">
        <v>6523</v>
      </c>
      <c r="C5032" t="s">
        <v>97</v>
      </c>
      <c r="D5032">
        <v>12.34</v>
      </c>
      <c r="E5032">
        <v>7.0000000000000001E-3</v>
      </c>
      <c r="F5032">
        <v>2.15</v>
      </c>
      <c r="G5032">
        <v>3.2160000000000001E-2</v>
      </c>
      <c r="H5032">
        <v>6.8000000000000005E-2</v>
      </c>
      <c r="I5032">
        <v>0.115</v>
      </c>
      <c r="J5032">
        <v>0.14000000000000001</v>
      </c>
      <c r="K5032" s="7">
        <v>0.4</v>
      </c>
    </row>
    <row r="5033" spans="1:11" x14ac:dyDescent="0.2">
      <c r="A5033" s="5">
        <v>6481</v>
      </c>
      <c r="B5033">
        <v>6524</v>
      </c>
      <c r="C5033" t="s">
        <v>98</v>
      </c>
      <c r="D5033">
        <v>49.99</v>
      </c>
      <c r="E5033">
        <v>4.0000000000000001E-3</v>
      </c>
      <c r="F5033">
        <v>23.96</v>
      </c>
      <c r="G5033">
        <v>2.5440000000000001E-2</v>
      </c>
      <c r="H5033">
        <v>9.6740000000000007E-2</v>
      </c>
      <c r="I5033">
        <v>0.21621000000000001</v>
      </c>
      <c r="J5033">
        <v>0.24887999999999999</v>
      </c>
      <c r="K5033" s="7">
        <v>1.26</v>
      </c>
    </row>
    <row r="5034" spans="1:11" x14ac:dyDescent="0.2">
      <c r="A5034" s="5">
        <v>6482</v>
      </c>
      <c r="B5034">
        <v>6525</v>
      </c>
      <c r="C5034" t="s">
        <v>98</v>
      </c>
      <c r="D5034">
        <v>49.99</v>
      </c>
      <c r="E5034">
        <v>4.0000000000000001E-3</v>
      </c>
      <c r="F5034">
        <v>23.96</v>
      </c>
      <c r="G5034">
        <v>2.5440000000000001E-2</v>
      </c>
      <c r="H5034">
        <v>9.6740000000000007E-2</v>
      </c>
      <c r="I5034">
        <v>0.21621000000000001</v>
      </c>
      <c r="J5034">
        <v>0.24887999999999999</v>
      </c>
      <c r="K5034" s="7">
        <v>2.92</v>
      </c>
    </row>
    <row r="5035" spans="1:11" x14ac:dyDescent="0.2">
      <c r="A5035" s="5">
        <v>6483</v>
      </c>
      <c r="B5035">
        <v>6526</v>
      </c>
      <c r="C5035" t="s">
        <v>98</v>
      </c>
      <c r="D5035">
        <v>47.85</v>
      </c>
      <c r="E5035">
        <v>4.0000000000000001E-3</v>
      </c>
      <c r="F5035">
        <v>35.96</v>
      </c>
      <c r="G5035">
        <v>2.5440000000000001E-2</v>
      </c>
      <c r="H5035">
        <v>9.6740000000000007E-2</v>
      </c>
      <c r="I5035">
        <v>0.21621000000000001</v>
      </c>
      <c r="J5035">
        <v>0.24887999999999999</v>
      </c>
      <c r="K5035" s="7">
        <v>8.1</v>
      </c>
    </row>
    <row r="5036" spans="1:11" x14ac:dyDescent="0.2">
      <c r="A5036" s="5">
        <v>6484</v>
      </c>
      <c r="B5036">
        <v>6527</v>
      </c>
      <c r="C5036" t="s">
        <v>98</v>
      </c>
      <c r="D5036">
        <v>47.85</v>
      </c>
      <c r="E5036">
        <v>4.0000000000000001E-3</v>
      </c>
      <c r="F5036">
        <v>35.96</v>
      </c>
      <c r="G5036">
        <v>2.5440000000000001E-2</v>
      </c>
      <c r="H5036">
        <v>9.6740000000000007E-2</v>
      </c>
      <c r="I5036">
        <v>0.21621000000000001</v>
      </c>
      <c r="J5036">
        <v>0.24887999999999999</v>
      </c>
      <c r="K5036" s="7">
        <v>12.3</v>
      </c>
    </row>
    <row r="5037" spans="1:11" x14ac:dyDescent="0.2">
      <c r="A5037" s="5">
        <v>6485</v>
      </c>
      <c r="B5037">
        <v>6528</v>
      </c>
      <c r="C5037" t="s">
        <v>98</v>
      </c>
      <c r="D5037">
        <v>50.29</v>
      </c>
      <c r="E5037">
        <v>4.0000000000000001E-3</v>
      </c>
      <c r="F5037">
        <v>33.409999999999997</v>
      </c>
      <c r="G5037">
        <v>2.5440000000000001E-2</v>
      </c>
      <c r="H5037">
        <v>9.6740000000000007E-2</v>
      </c>
      <c r="I5037">
        <v>0.21621000000000001</v>
      </c>
      <c r="J5037">
        <v>0.24887999999999999</v>
      </c>
      <c r="K5037" s="7">
        <v>3.64</v>
      </c>
    </row>
    <row r="5038" spans="1:11" x14ac:dyDescent="0.2">
      <c r="A5038" s="5">
        <v>6486</v>
      </c>
      <c r="B5038">
        <v>6529</v>
      </c>
      <c r="C5038" t="s">
        <v>98</v>
      </c>
      <c r="D5038">
        <v>50.29</v>
      </c>
      <c r="E5038">
        <v>4.0000000000000001E-3</v>
      </c>
      <c r="F5038">
        <v>33.409999999999997</v>
      </c>
      <c r="G5038">
        <v>2.5440000000000001E-2</v>
      </c>
      <c r="H5038">
        <v>9.6740000000000007E-2</v>
      </c>
      <c r="I5038">
        <v>0.21621000000000001</v>
      </c>
      <c r="J5038">
        <v>0.24887999999999999</v>
      </c>
      <c r="K5038" s="7">
        <v>1.08</v>
      </c>
    </row>
    <row r="5039" spans="1:11" x14ac:dyDescent="0.2">
      <c r="A5039" s="5">
        <v>6487</v>
      </c>
      <c r="B5039">
        <v>6530</v>
      </c>
      <c r="C5039" t="s">
        <v>98</v>
      </c>
      <c r="D5039">
        <v>49.68</v>
      </c>
      <c r="E5039">
        <v>4.0000000000000001E-3</v>
      </c>
      <c r="F5039">
        <v>26.19</v>
      </c>
      <c r="G5039">
        <v>2.5440000000000001E-2</v>
      </c>
      <c r="H5039">
        <v>9.6740000000000007E-2</v>
      </c>
      <c r="I5039">
        <v>0.21621000000000001</v>
      </c>
      <c r="J5039">
        <v>0.24887999999999999</v>
      </c>
      <c r="K5039" s="7">
        <v>1.37</v>
      </c>
    </row>
    <row r="5040" spans="1:11" x14ac:dyDescent="0.2">
      <c r="A5040" s="5">
        <v>6488</v>
      </c>
      <c r="B5040">
        <v>6531</v>
      </c>
      <c r="C5040" t="s">
        <v>98</v>
      </c>
      <c r="D5040">
        <v>49.68</v>
      </c>
      <c r="E5040">
        <v>4.0000000000000001E-3</v>
      </c>
      <c r="F5040">
        <v>26.19</v>
      </c>
      <c r="G5040">
        <v>2.5440000000000001E-2</v>
      </c>
      <c r="H5040">
        <v>9.6740000000000007E-2</v>
      </c>
      <c r="I5040">
        <v>0.21621000000000001</v>
      </c>
      <c r="J5040">
        <v>0.24887999999999999</v>
      </c>
      <c r="K5040" s="7">
        <v>4.6399999999999997</v>
      </c>
    </row>
    <row r="5041" spans="1:11" x14ac:dyDescent="0.2">
      <c r="A5041" s="5">
        <v>6489</v>
      </c>
      <c r="B5041">
        <v>6532</v>
      </c>
      <c r="C5041" t="s">
        <v>98</v>
      </c>
      <c r="D5041">
        <v>50.6</v>
      </c>
      <c r="E5041">
        <v>4.0000000000000001E-3</v>
      </c>
      <c r="F5041">
        <v>20.420000000000002</v>
      </c>
      <c r="G5041">
        <v>2.5440000000000001E-2</v>
      </c>
      <c r="H5041">
        <v>9.6740000000000007E-2</v>
      </c>
      <c r="I5041">
        <v>0.21621000000000001</v>
      </c>
      <c r="J5041">
        <v>0.24887999999999999</v>
      </c>
      <c r="K5041" s="7">
        <v>6.63</v>
      </c>
    </row>
    <row r="5042" spans="1:11" x14ac:dyDescent="0.2">
      <c r="A5042" s="5">
        <v>6490</v>
      </c>
      <c r="B5042">
        <v>6533</v>
      </c>
      <c r="C5042" t="s">
        <v>98</v>
      </c>
      <c r="D5042">
        <v>50.6</v>
      </c>
      <c r="E5042">
        <v>4.0000000000000001E-3</v>
      </c>
      <c r="F5042">
        <v>20.420000000000002</v>
      </c>
      <c r="G5042">
        <v>2.5440000000000001E-2</v>
      </c>
      <c r="H5042">
        <v>9.6740000000000007E-2</v>
      </c>
      <c r="I5042">
        <v>0.21621000000000001</v>
      </c>
      <c r="J5042">
        <v>0.24887999999999999</v>
      </c>
      <c r="K5042" s="7">
        <v>14.7</v>
      </c>
    </row>
    <row r="5043" spans="1:11" x14ac:dyDescent="0.2">
      <c r="A5043" s="5">
        <v>6491</v>
      </c>
      <c r="B5043">
        <v>6534</v>
      </c>
      <c r="C5043" t="s">
        <v>98</v>
      </c>
      <c r="D5043">
        <v>50.9</v>
      </c>
      <c r="E5043">
        <v>4.0000000000000001E-3</v>
      </c>
      <c r="F5043">
        <v>20.420000000000002</v>
      </c>
      <c r="G5043">
        <v>2.5440000000000001E-2</v>
      </c>
      <c r="H5043">
        <v>9.6740000000000007E-2</v>
      </c>
      <c r="I5043">
        <v>0.21621000000000001</v>
      </c>
      <c r="J5043">
        <v>0.24887999999999999</v>
      </c>
      <c r="K5043" s="7">
        <v>6.3</v>
      </c>
    </row>
    <row r="5044" spans="1:11" x14ac:dyDescent="0.2">
      <c r="A5044" s="5">
        <v>6492</v>
      </c>
      <c r="B5044">
        <v>6535</v>
      </c>
      <c r="C5044" t="s">
        <v>98</v>
      </c>
      <c r="D5044">
        <v>50.9</v>
      </c>
      <c r="E5044">
        <v>4.0000000000000001E-3</v>
      </c>
      <c r="F5044">
        <v>20.420000000000002</v>
      </c>
      <c r="G5044">
        <v>2.5440000000000001E-2</v>
      </c>
      <c r="H5044">
        <v>9.6740000000000007E-2</v>
      </c>
      <c r="I5044">
        <v>0.21621000000000001</v>
      </c>
      <c r="J5044">
        <v>0.24887999999999999</v>
      </c>
      <c r="K5044" s="7">
        <v>2.87</v>
      </c>
    </row>
    <row r="5045" spans="1:11" x14ac:dyDescent="0.2">
      <c r="A5045" s="5">
        <v>6493</v>
      </c>
      <c r="B5045">
        <v>6536</v>
      </c>
      <c r="C5045" t="s">
        <v>98</v>
      </c>
      <c r="D5045">
        <v>49.07</v>
      </c>
      <c r="E5045">
        <v>4.0000000000000001E-3</v>
      </c>
      <c r="F5045">
        <v>48.42</v>
      </c>
      <c r="G5045">
        <v>2.5440000000000001E-2</v>
      </c>
      <c r="H5045">
        <v>9.6740000000000007E-2</v>
      </c>
      <c r="I5045">
        <v>0.21621000000000001</v>
      </c>
      <c r="J5045">
        <v>0.24887999999999999</v>
      </c>
      <c r="K5045" s="7">
        <v>9.81</v>
      </c>
    </row>
    <row r="5046" spans="1:11" x14ac:dyDescent="0.2">
      <c r="A5046" s="5">
        <v>6494</v>
      </c>
      <c r="B5046">
        <v>6537</v>
      </c>
      <c r="C5046" t="s">
        <v>98</v>
      </c>
      <c r="D5046">
        <v>49.07</v>
      </c>
      <c r="E5046">
        <v>4.0000000000000001E-3</v>
      </c>
      <c r="F5046">
        <v>48.42</v>
      </c>
      <c r="G5046">
        <v>2.5440000000000001E-2</v>
      </c>
      <c r="H5046">
        <v>9.6740000000000007E-2</v>
      </c>
      <c r="I5046">
        <v>0.21621000000000001</v>
      </c>
      <c r="J5046">
        <v>0.24887999999999999</v>
      </c>
      <c r="K5046" s="7">
        <v>6.3</v>
      </c>
    </row>
    <row r="5047" spans="1:11" x14ac:dyDescent="0.2">
      <c r="A5047" s="5">
        <v>6495</v>
      </c>
      <c r="B5047">
        <v>6538</v>
      </c>
      <c r="C5047" t="s">
        <v>98</v>
      </c>
      <c r="D5047">
        <v>48.46</v>
      </c>
      <c r="E5047">
        <v>4.0000000000000001E-3</v>
      </c>
      <c r="F5047">
        <v>59.75</v>
      </c>
      <c r="G5047">
        <v>2.5440000000000001E-2</v>
      </c>
      <c r="H5047">
        <v>9.6740000000000007E-2</v>
      </c>
      <c r="I5047">
        <v>0.21621000000000001</v>
      </c>
      <c r="J5047">
        <v>0.24887999999999999</v>
      </c>
      <c r="K5047" s="7">
        <v>16.100000000000001</v>
      </c>
    </row>
    <row r="5048" spans="1:11" x14ac:dyDescent="0.2">
      <c r="A5048" s="5">
        <v>6496</v>
      </c>
      <c r="B5048">
        <v>6539</v>
      </c>
      <c r="C5048" t="s">
        <v>98</v>
      </c>
      <c r="D5048">
        <v>48.46</v>
      </c>
      <c r="E5048">
        <v>4.0000000000000001E-3</v>
      </c>
      <c r="F5048">
        <v>59.75</v>
      </c>
      <c r="G5048">
        <v>2.5440000000000001E-2</v>
      </c>
      <c r="H5048">
        <v>9.6740000000000007E-2</v>
      </c>
      <c r="I5048">
        <v>0.21621000000000001</v>
      </c>
      <c r="J5048">
        <v>0.24887999999999999</v>
      </c>
      <c r="K5048" s="7">
        <v>20.7</v>
      </c>
    </row>
    <row r="5049" spans="1:11" x14ac:dyDescent="0.2">
      <c r="A5049" s="5">
        <v>6497</v>
      </c>
      <c r="B5049">
        <v>6540</v>
      </c>
      <c r="C5049" t="s">
        <v>98</v>
      </c>
      <c r="D5049">
        <v>44.5</v>
      </c>
      <c r="E5049">
        <v>4.0000000000000001E-3</v>
      </c>
      <c r="F5049">
        <v>60.88</v>
      </c>
      <c r="G5049">
        <v>2.5440000000000001E-2</v>
      </c>
      <c r="H5049">
        <v>9.6740000000000007E-2</v>
      </c>
      <c r="I5049">
        <v>0.21621000000000001</v>
      </c>
      <c r="J5049">
        <v>0.24887999999999999</v>
      </c>
      <c r="K5049" s="7">
        <v>18.8</v>
      </c>
    </row>
    <row r="5050" spans="1:11" x14ac:dyDescent="0.2">
      <c r="A5050" s="5">
        <v>6498</v>
      </c>
      <c r="B5050">
        <v>6541</v>
      </c>
      <c r="C5050" t="s">
        <v>98</v>
      </c>
      <c r="D5050">
        <v>44.5</v>
      </c>
      <c r="E5050">
        <v>4.0000000000000001E-3</v>
      </c>
      <c r="F5050">
        <v>60.88</v>
      </c>
      <c r="G5050">
        <v>2.5440000000000001E-2</v>
      </c>
      <c r="H5050">
        <v>9.6740000000000007E-2</v>
      </c>
      <c r="I5050">
        <v>0.21621000000000001</v>
      </c>
      <c r="J5050">
        <v>0.24887999999999999</v>
      </c>
      <c r="K5050" s="7">
        <v>18.399999999999999</v>
      </c>
    </row>
    <row r="5051" spans="1:11" x14ac:dyDescent="0.2">
      <c r="A5051" s="5">
        <v>6499</v>
      </c>
      <c r="B5051">
        <v>6542</v>
      </c>
      <c r="C5051" t="s">
        <v>98</v>
      </c>
      <c r="D5051">
        <v>43.89</v>
      </c>
      <c r="E5051">
        <v>4.0000000000000001E-3</v>
      </c>
      <c r="F5051">
        <v>46.16</v>
      </c>
      <c r="G5051">
        <v>2.5440000000000001E-2</v>
      </c>
      <c r="H5051">
        <v>9.6740000000000007E-2</v>
      </c>
      <c r="I5051">
        <v>0.21621000000000001</v>
      </c>
      <c r="J5051">
        <v>0.24887999999999999</v>
      </c>
      <c r="K5051" s="7">
        <v>4.38</v>
      </c>
    </row>
    <row r="5052" spans="1:11" x14ac:dyDescent="0.2">
      <c r="A5052" s="5">
        <v>6500</v>
      </c>
      <c r="B5052">
        <v>6543</v>
      </c>
      <c r="C5052" t="s">
        <v>98</v>
      </c>
      <c r="D5052">
        <v>43.89</v>
      </c>
      <c r="E5052">
        <v>4.0000000000000001E-3</v>
      </c>
      <c r="F5052">
        <v>46.16</v>
      </c>
      <c r="G5052">
        <v>2.5440000000000001E-2</v>
      </c>
      <c r="H5052">
        <v>9.6740000000000007E-2</v>
      </c>
      <c r="I5052">
        <v>0.21621000000000001</v>
      </c>
      <c r="J5052">
        <v>0.24887999999999999</v>
      </c>
      <c r="K5052" s="7">
        <v>4.7699999999999996</v>
      </c>
    </row>
    <row r="5053" spans="1:11" x14ac:dyDescent="0.2">
      <c r="A5053" s="5">
        <v>6501</v>
      </c>
      <c r="B5053">
        <v>6544</v>
      </c>
      <c r="C5053" t="s">
        <v>98</v>
      </c>
      <c r="D5053">
        <v>43.89</v>
      </c>
      <c r="E5053">
        <v>4.0000000000000001E-3</v>
      </c>
      <c r="F5053">
        <v>42.48</v>
      </c>
      <c r="G5053">
        <v>2.5440000000000001E-2</v>
      </c>
      <c r="H5053">
        <v>9.6740000000000007E-2</v>
      </c>
      <c r="I5053">
        <v>0.21621000000000001</v>
      </c>
      <c r="J5053">
        <v>0.24887999999999999</v>
      </c>
      <c r="K5053" s="7">
        <v>4.4800000000000004</v>
      </c>
    </row>
    <row r="5054" spans="1:11" x14ac:dyDescent="0.2">
      <c r="A5054" s="5">
        <v>6502</v>
      </c>
      <c r="B5054">
        <v>6545</v>
      </c>
      <c r="C5054" t="s">
        <v>98</v>
      </c>
      <c r="D5054">
        <v>43.89</v>
      </c>
      <c r="E5054">
        <v>4.0000000000000001E-3</v>
      </c>
      <c r="F5054">
        <v>42.48</v>
      </c>
      <c r="G5054">
        <v>2.5440000000000001E-2</v>
      </c>
      <c r="H5054">
        <v>9.6740000000000007E-2</v>
      </c>
      <c r="I5054">
        <v>0.21621000000000001</v>
      </c>
      <c r="J5054">
        <v>0.24887999999999999</v>
      </c>
      <c r="K5054" s="7">
        <v>5.7</v>
      </c>
    </row>
    <row r="5055" spans="1:11" x14ac:dyDescent="0.2">
      <c r="A5055" s="5">
        <v>6503</v>
      </c>
      <c r="B5055">
        <v>6546</v>
      </c>
      <c r="C5055" t="s">
        <v>98</v>
      </c>
      <c r="D5055">
        <v>51.82</v>
      </c>
      <c r="E5055">
        <v>4.0000000000000001E-3</v>
      </c>
      <c r="F5055">
        <v>29.45</v>
      </c>
      <c r="G5055">
        <v>2.5440000000000001E-2</v>
      </c>
      <c r="H5055">
        <v>9.6740000000000007E-2</v>
      </c>
      <c r="I5055">
        <v>0.21621000000000001</v>
      </c>
      <c r="J5055">
        <v>0.24887999999999999</v>
      </c>
      <c r="K5055" s="7">
        <v>1.19</v>
      </c>
    </row>
    <row r="5056" spans="1:11" x14ac:dyDescent="0.2">
      <c r="A5056" s="5">
        <v>6504</v>
      </c>
      <c r="B5056">
        <v>6547</v>
      </c>
      <c r="C5056" t="s">
        <v>98</v>
      </c>
      <c r="D5056">
        <v>51.82</v>
      </c>
      <c r="E5056">
        <v>4.0000000000000001E-3</v>
      </c>
      <c r="F5056">
        <v>29.45</v>
      </c>
      <c r="G5056">
        <v>2.5440000000000001E-2</v>
      </c>
      <c r="H5056">
        <v>9.6740000000000007E-2</v>
      </c>
      <c r="I5056">
        <v>0.21621000000000001</v>
      </c>
      <c r="J5056">
        <v>0.24887999999999999</v>
      </c>
      <c r="K5056" s="7">
        <v>1.64</v>
      </c>
    </row>
    <row r="5057" spans="1:11" x14ac:dyDescent="0.2">
      <c r="A5057" s="5">
        <v>6505</v>
      </c>
      <c r="B5057">
        <v>6548</v>
      </c>
      <c r="C5057" t="s">
        <v>98</v>
      </c>
      <c r="D5057">
        <v>51.82</v>
      </c>
      <c r="E5057">
        <v>4.0000000000000001E-3</v>
      </c>
      <c r="F5057">
        <v>35.4</v>
      </c>
      <c r="G5057">
        <v>2.5440000000000001E-2</v>
      </c>
      <c r="H5057">
        <v>9.6740000000000007E-2</v>
      </c>
      <c r="I5057">
        <v>0.21621000000000001</v>
      </c>
      <c r="J5057">
        <v>0.24887999999999999</v>
      </c>
      <c r="K5057" s="7">
        <v>3.28</v>
      </c>
    </row>
    <row r="5058" spans="1:11" x14ac:dyDescent="0.2">
      <c r="A5058" s="5">
        <v>6506</v>
      </c>
      <c r="B5058">
        <v>6549</v>
      </c>
      <c r="C5058" t="s">
        <v>98</v>
      </c>
      <c r="D5058">
        <v>51.82</v>
      </c>
      <c r="E5058">
        <v>4.0000000000000001E-3</v>
      </c>
      <c r="F5058">
        <v>35.4</v>
      </c>
      <c r="G5058">
        <v>2.5440000000000001E-2</v>
      </c>
      <c r="H5058">
        <v>9.6740000000000007E-2</v>
      </c>
      <c r="I5058">
        <v>0.21621000000000001</v>
      </c>
      <c r="J5058">
        <v>0.24887999999999999</v>
      </c>
      <c r="K5058" s="7">
        <v>3.62</v>
      </c>
    </row>
    <row r="5059" spans="1:11" x14ac:dyDescent="0.2">
      <c r="A5059" s="5">
        <v>6507</v>
      </c>
      <c r="B5059">
        <v>6550</v>
      </c>
      <c r="C5059" t="s">
        <v>98</v>
      </c>
      <c r="D5059">
        <v>48.16</v>
      </c>
      <c r="E5059">
        <v>4.0000000000000001E-3</v>
      </c>
      <c r="F5059">
        <v>43.04</v>
      </c>
      <c r="G5059">
        <v>2.5440000000000001E-2</v>
      </c>
      <c r="H5059">
        <v>9.6740000000000007E-2</v>
      </c>
      <c r="I5059">
        <v>0.21621000000000001</v>
      </c>
      <c r="J5059">
        <v>0.24887999999999999</v>
      </c>
      <c r="K5059" s="7">
        <v>5.77</v>
      </c>
    </row>
    <row r="5060" spans="1:11" x14ac:dyDescent="0.2">
      <c r="A5060" s="5">
        <v>6508</v>
      </c>
      <c r="B5060">
        <v>6551</v>
      </c>
      <c r="C5060" t="s">
        <v>98</v>
      </c>
      <c r="D5060">
        <v>48.16</v>
      </c>
      <c r="E5060">
        <v>4.0000000000000001E-3</v>
      </c>
      <c r="F5060">
        <v>43.04</v>
      </c>
      <c r="G5060">
        <v>2.5440000000000001E-2</v>
      </c>
      <c r="H5060">
        <v>9.6740000000000007E-2</v>
      </c>
      <c r="I5060">
        <v>0.21621000000000001</v>
      </c>
      <c r="J5060">
        <v>0.24887999999999999</v>
      </c>
      <c r="K5060" s="7">
        <v>3.73</v>
      </c>
    </row>
    <row r="5061" spans="1:11" x14ac:dyDescent="0.2">
      <c r="A5061" s="5">
        <v>6509</v>
      </c>
      <c r="B5061">
        <v>6552</v>
      </c>
      <c r="C5061" t="s">
        <v>98</v>
      </c>
      <c r="D5061">
        <v>48.16</v>
      </c>
      <c r="E5061">
        <v>4.0000000000000001E-3</v>
      </c>
      <c r="F5061">
        <v>43.89</v>
      </c>
      <c r="G5061">
        <v>2.5440000000000001E-2</v>
      </c>
      <c r="H5061">
        <v>9.6740000000000007E-2</v>
      </c>
      <c r="I5061">
        <v>0.21621000000000001</v>
      </c>
      <c r="J5061">
        <v>0.24887999999999999</v>
      </c>
      <c r="K5061" s="7">
        <v>12.4</v>
      </c>
    </row>
    <row r="5062" spans="1:11" x14ac:dyDescent="0.2">
      <c r="A5062" s="5">
        <v>6510</v>
      </c>
      <c r="B5062">
        <v>6553</v>
      </c>
      <c r="C5062" t="s">
        <v>98</v>
      </c>
      <c r="D5062">
        <v>48.16</v>
      </c>
      <c r="E5062">
        <v>4.0000000000000001E-3</v>
      </c>
      <c r="F5062">
        <v>43.89</v>
      </c>
      <c r="G5062">
        <v>2.5440000000000001E-2</v>
      </c>
      <c r="H5062">
        <v>9.6740000000000007E-2</v>
      </c>
      <c r="I5062">
        <v>0.21621000000000001</v>
      </c>
      <c r="J5062">
        <v>0.24887999999999999</v>
      </c>
      <c r="K5062" s="7">
        <v>5.62</v>
      </c>
    </row>
    <row r="5063" spans="1:11" x14ac:dyDescent="0.2">
      <c r="A5063" s="5">
        <v>6511</v>
      </c>
      <c r="B5063">
        <v>6554</v>
      </c>
      <c r="C5063" t="s">
        <v>98</v>
      </c>
      <c r="D5063">
        <v>44.2</v>
      </c>
      <c r="E5063">
        <v>4.0000000000000001E-3</v>
      </c>
      <c r="F5063">
        <v>37.1</v>
      </c>
      <c r="G5063">
        <v>2.5440000000000001E-2</v>
      </c>
      <c r="H5063">
        <v>9.6740000000000007E-2</v>
      </c>
      <c r="I5063">
        <v>0.21621000000000001</v>
      </c>
      <c r="J5063">
        <v>0.24887999999999999</v>
      </c>
      <c r="K5063" s="7">
        <v>3.48</v>
      </c>
    </row>
    <row r="5064" spans="1:11" x14ac:dyDescent="0.2">
      <c r="A5064" s="5">
        <v>6512</v>
      </c>
      <c r="B5064">
        <v>6555</v>
      </c>
      <c r="C5064" t="s">
        <v>98</v>
      </c>
      <c r="D5064">
        <v>44.2</v>
      </c>
      <c r="E5064">
        <v>4.0000000000000001E-3</v>
      </c>
      <c r="F5064">
        <v>37.1</v>
      </c>
      <c r="G5064">
        <v>2.5440000000000001E-2</v>
      </c>
      <c r="H5064">
        <v>9.6740000000000007E-2</v>
      </c>
      <c r="I5064">
        <v>0.21621000000000001</v>
      </c>
      <c r="J5064">
        <v>0.24887999999999999</v>
      </c>
      <c r="K5064" s="7">
        <v>2.78</v>
      </c>
    </row>
    <row r="5065" spans="1:11" x14ac:dyDescent="0.2">
      <c r="A5065" s="5">
        <v>6513</v>
      </c>
      <c r="B5065">
        <v>6556</v>
      </c>
      <c r="C5065" t="s">
        <v>98</v>
      </c>
      <c r="D5065">
        <v>51.82</v>
      </c>
      <c r="E5065">
        <v>4.0000000000000001E-3</v>
      </c>
      <c r="F5065">
        <v>29.73</v>
      </c>
      <c r="G5065">
        <v>2.5440000000000001E-2</v>
      </c>
      <c r="H5065">
        <v>9.6740000000000007E-2</v>
      </c>
      <c r="I5065">
        <v>0.21621000000000001</v>
      </c>
      <c r="J5065">
        <v>0.24887999999999999</v>
      </c>
      <c r="K5065" s="7">
        <v>6.12</v>
      </c>
    </row>
    <row r="5066" spans="1:11" x14ac:dyDescent="0.2">
      <c r="A5066" s="5">
        <v>6514</v>
      </c>
      <c r="B5066">
        <v>6557</v>
      </c>
      <c r="C5066" t="s">
        <v>98</v>
      </c>
      <c r="D5066">
        <v>51.82</v>
      </c>
      <c r="E5066">
        <v>4.0000000000000001E-3</v>
      </c>
      <c r="F5066">
        <v>29.73</v>
      </c>
      <c r="G5066">
        <v>2.5440000000000001E-2</v>
      </c>
      <c r="H5066">
        <v>9.6740000000000007E-2</v>
      </c>
      <c r="I5066">
        <v>0.21621000000000001</v>
      </c>
      <c r="J5066">
        <v>0.24887999999999999</v>
      </c>
      <c r="K5066" s="7">
        <v>6.81</v>
      </c>
    </row>
    <row r="5067" spans="1:11" x14ac:dyDescent="0.2">
      <c r="A5067" s="5">
        <v>6515</v>
      </c>
      <c r="B5067">
        <v>6558</v>
      </c>
      <c r="C5067" t="s">
        <v>98</v>
      </c>
      <c r="D5067">
        <v>47.55</v>
      </c>
      <c r="E5067">
        <v>4.0000000000000001E-3</v>
      </c>
      <c r="F5067">
        <v>34.83</v>
      </c>
      <c r="G5067">
        <v>2.5440000000000001E-2</v>
      </c>
      <c r="H5067">
        <v>9.6740000000000007E-2</v>
      </c>
      <c r="I5067">
        <v>0.21621000000000001</v>
      </c>
      <c r="J5067">
        <v>0.24887999999999999</v>
      </c>
      <c r="K5067" s="7">
        <v>2.39</v>
      </c>
    </row>
    <row r="5068" spans="1:11" x14ac:dyDescent="0.2">
      <c r="A5068" s="5">
        <v>6516</v>
      </c>
      <c r="B5068">
        <v>6559</v>
      </c>
      <c r="C5068" t="s">
        <v>98</v>
      </c>
      <c r="D5068">
        <v>47.55</v>
      </c>
      <c r="E5068">
        <v>4.0000000000000001E-3</v>
      </c>
      <c r="F5068">
        <v>34.83</v>
      </c>
      <c r="G5068">
        <v>2.5440000000000001E-2</v>
      </c>
      <c r="H5068">
        <v>9.6740000000000007E-2</v>
      </c>
      <c r="I5068">
        <v>0.21621000000000001</v>
      </c>
      <c r="J5068">
        <v>0.24887999999999999</v>
      </c>
      <c r="K5068" s="7">
        <v>8.84</v>
      </c>
    </row>
    <row r="5069" spans="1:11" x14ac:dyDescent="0.2">
      <c r="A5069" s="5">
        <v>6517</v>
      </c>
      <c r="B5069">
        <v>6560</v>
      </c>
      <c r="C5069" t="s">
        <v>98</v>
      </c>
      <c r="D5069">
        <v>50.6</v>
      </c>
      <c r="E5069">
        <v>4.0000000000000001E-3</v>
      </c>
      <c r="F5069">
        <v>37.659999999999997</v>
      </c>
      <c r="G5069">
        <v>2.5440000000000001E-2</v>
      </c>
      <c r="H5069">
        <v>9.6740000000000007E-2</v>
      </c>
      <c r="I5069">
        <v>0.21621000000000001</v>
      </c>
      <c r="J5069">
        <v>0.24887999999999999</v>
      </c>
      <c r="K5069" s="7">
        <v>2.1</v>
      </c>
    </row>
    <row r="5070" spans="1:11" x14ac:dyDescent="0.2">
      <c r="A5070" s="5">
        <v>6518</v>
      </c>
      <c r="B5070">
        <v>6561</v>
      </c>
      <c r="C5070" t="s">
        <v>98</v>
      </c>
      <c r="D5070">
        <v>50.6</v>
      </c>
      <c r="E5070">
        <v>4.0000000000000001E-3</v>
      </c>
      <c r="F5070">
        <v>37.659999999999997</v>
      </c>
      <c r="G5070">
        <v>2.5440000000000001E-2</v>
      </c>
      <c r="H5070">
        <v>9.6740000000000007E-2</v>
      </c>
      <c r="I5070">
        <v>0.21621000000000001</v>
      </c>
      <c r="J5070">
        <v>0.24887999999999999</v>
      </c>
      <c r="K5070" s="7">
        <v>1.7</v>
      </c>
    </row>
    <row r="5071" spans="1:11" x14ac:dyDescent="0.2">
      <c r="A5071" s="5">
        <v>6519</v>
      </c>
      <c r="B5071">
        <v>6562</v>
      </c>
      <c r="C5071" t="s">
        <v>98</v>
      </c>
      <c r="D5071">
        <v>48.46</v>
      </c>
      <c r="E5071">
        <v>4.0000000000000001E-3</v>
      </c>
      <c r="F5071">
        <v>47.57</v>
      </c>
      <c r="G5071">
        <v>2.5440000000000001E-2</v>
      </c>
      <c r="H5071">
        <v>9.6740000000000007E-2</v>
      </c>
      <c r="I5071">
        <v>0.21621000000000001</v>
      </c>
      <c r="J5071">
        <v>0.24887999999999999</v>
      </c>
      <c r="K5071" s="7">
        <v>15.7</v>
      </c>
    </row>
    <row r="5072" spans="1:11" x14ac:dyDescent="0.2">
      <c r="A5072" s="5">
        <v>6520</v>
      </c>
      <c r="B5072">
        <v>6563</v>
      </c>
      <c r="C5072" t="s">
        <v>98</v>
      </c>
      <c r="D5072">
        <v>48.46</v>
      </c>
      <c r="E5072">
        <v>4.0000000000000001E-3</v>
      </c>
      <c r="F5072">
        <v>47.57</v>
      </c>
      <c r="G5072">
        <v>2.5440000000000001E-2</v>
      </c>
      <c r="H5072">
        <v>9.6740000000000007E-2</v>
      </c>
      <c r="I5072">
        <v>0.21621000000000001</v>
      </c>
      <c r="J5072">
        <v>0.24887999999999999</v>
      </c>
      <c r="K5072" s="7">
        <v>7.26</v>
      </c>
    </row>
    <row r="5073" spans="1:11" x14ac:dyDescent="0.2">
      <c r="A5073" s="5">
        <v>6521</v>
      </c>
      <c r="B5073">
        <v>6564</v>
      </c>
      <c r="C5073" t="s">
        <v>98</v>
      </c>
      <c r="D5073">
        <v>48.46</v>
      </c>
      <c r="E5073">
        <v>4.0000000000000001E-3</v>
      </c>
      <c r="F5073">
        <v>50.4</v>
      </c>
      <c r="G5073">
        <v>2.5440000000000001E-2</v>
      </c>
      <c r="H5073">
        <v>9.6740000000000007E-2</v>
      </c>
      <c r="I5073">
        <v>0.21621000000000001</v>
      </c>
      <c r="J5073">
        <v>0.24887999999999999</v>
      </c>
      <c r="K5073" s="7">
        <v>8.7200000000000006</v>
      </c>
    </row>
    <row r="5074" spans="1:11" x14ac:dyDescent="0.2">
      <c r="A5074" s="5">
        <v>6522</v>
      </c>
      <c r="B5074">
        <v>6565</v>
      </c>
      <c r="C5074" t="s">
        <v>98</v>
      </c>
      <c r="D5074">
        <v>48.46</v>
      </c>
      <c r="E5074">
        <v>4.0000000000000001E-3</v>
      </c>
      <c r="F5074">
        <v>50.4</v>
      </c>
      <c r="G5074">
        <v>2.5440000000000001E-2</v>
      </c>
      <c r="H5074">
        <v>9.6740000000000007E-2</v>
      </c>
      <c r="I5074">
        <v>0.21621000000000001</v>
      </c>
      <c r="J5074">
        <v>0.24887999999999999</v>
      </c>
      <c r="K5074" s="7">
        <v>9.4600000000000009</v>
      </c>
    </row>
    <row r="5075" spans="1:11" x14ac:dyDescent="0.2">
      <c r="A5075" s="5">
        <v>6523</v>
      </c>
      <c r="B5075">
        <v>6566</v>
      </c>
      <c r="C5075" t="s">
        <v>98</v>
      </c>
      <c r="D5075">
        <v>48.16</v>
      </c>
      <c r="E5075">
        <v>4.0000000000000001E-3</v>
      </c>
      <c r="F5075">
        <v>60.6</v>
      </c>
      <c r="G5075">
        <v>2.5440000000000001E-2</v>
      </c>
      <c r="H5075">
        <v>9.6740000000000007E-2</v>
      </c>
      <c r="I5075">
        <v>0.21621000000000001</v>
      </c>
      <c r="J5075">
        <v>0.24887999999999999</v>
      </c>
      <c r="K5075" s="7">
        <v>14.7</v>
      </c>
    </row>
    <row r="5076" spans="1:11" x14ac:dyDescent="0.2">
      <c r="A5076" s="5">
        <v>6524</v>
      </c>
      <c r="B5076">
        <v>6567</v>
      </c>
      <c r="C5076" t="s">
        <v>98</v>
      </c>
      <c r="D5076">
        <v>48.16</v>
      </c>
      <c r="E5076">
        <v>4.0000000000000001E-3</v>
      </c>
      <c r="F5076">
        <v>60.6</v>
      </c>
      <c r="G5076">
        <v>2.5440000000000001E-2</v>
      </c>
      <c r="H5076">
        <v>9.6740000000000007E-2</v>
      </c>
      <c r="I5076">
        <v>0.21621000000000001</v>
      </c>
      <c r="J5076">
        <v>0.24887999999999999</v>
      </c>
      <c r="K5076" s="7">
        <v>24.8</v>
      </c>
    </row>
    <row r="5077" spans="1:11" x14ac:dyDescent="0.2">
      <c r="A5077" s="5">
        <v>6525</v>
      </c>
      <c r="B5077">
        <v>6568</v>
      </c>
      <c r="C5077" t="s">
        <v>98</v>
      </c>
      <c r="D5077">
        <v>48.77</v>
      </c>
      <c r="E5077">
        <v>4.0000000000000001E-3</v>
      </c>
      <c r="F5077">
        <v>70.510000000000005</v>
      </c>
      <c r="G5077">
        <v>2.5440000000000001E-2</v>
      </c>
      <c r="H5077">
        <v>9.6740000000000007E-2</v>
      </c>
      <c r="I5077">
        <v>0.21621000000000001</v>
      </c>
      <c r="J5077">
        <v>0.24887999999999999</v>
      </c>
      <c r="K5077" s="7">
        <v>41.8</v>
      </c>
    </row>
    <row r="5078" spans="1:11" x14ac:dyDescent="0.2">
      <c r="A5078" s="5">
        <v>6526</v>
      </c>
      <c r="B5078">
        <v>6569</v>
      </c>
      <c r="C5078" t="s">
        <v>98</v>
      </c>
      <c r="D5078">
        <v>48.77</v>
      </c>
      <c r="E5078">
        <v>4.0000000000000001E-3</v>
      </c>
      <c r="F5078">
        <v>70.510000000000005</v>
      </c>
      <c r="G5078">
        <v>2.5440000000000001E-2</v>
      </c>
      <c r="H5078">
        <v>9.6740000000000007E-2</v>
      </c>
      <c r="I5078">
        <v>0.21621000000000001</v>
      </c>
      <c r="J5078">
        <v>0.24887999999999999</v>
      </c>
      <c r="K5078" s="7">
        <v>69.099999999999994</v>
      </c>
    </row>
    <row r="5079" spans="1:11" x14ac:dyDescent="0.2">
      <c r="A5079" s="5">
        <v>6527</v>
      </c>
      <c r="B5079">
        <v>6570</v>
      </c>
      <c r="C5079" t="s">
        <v>98</v>
      </c>
      <c r="D5079">
        <v>46.33</v>
      </c>
      <c r="E5079">
        <v>4.0000000000000001E-3</v>
      </c>
      <c r="F5079">
        <v>86.37</v>
      </c>
      <c r="G5079">
        <v>2.5440000000000001E-2</v>
      </c>
      <c r="H5079">
        <v>9.6740000000000007E-2</v>
      </c>
      <c r="I5079">
        <v>0.21621000000000001</v>
      </c>
      <c r="J5079">
        <v>0.24887999999999999</v>
      </c>
      <c r="K5079" s="7">
        <v>45.2</v>
      </c>
    </row>
    <row r="5080" spans="1:11" x14ac:dyDescent="0.2">
      <c r="A5080" s="5">
        <v>6528</v>
      </c>
      <c r="B5080">
        <v>6571</v>
      </c>
      <c r="C5080" t="s">
        <v>98</v>
      </c>
      <c r="D5080">
        <v>46.33</v>
      </c>
      <c r="E5080">
        <v>4.0000000000000001E-3</v>
      </c>
      <c r="F5080">
        <v>86.37</v>
      </c>
      <c r="G5080">
        <v>2.5440000000000001E-2</v>
      </c>
      <c r="H5080">
        <v>9.6740000000000007E-2</v>
      </c>
      <c r="I5080">
        <v>0.21621000000000001</v>
      </c>
      <c r="J5080">
        <v>0.24887999999999999</v>
      </c>
      <c r="K5080" s="7">
        <v>136</v>
      </c>
    </row>
    <row r="5081" spans="1:11" x14ac:dyDescent="0.2">
      <c r="A5081" s="5">
        <v>6529</v>
      </c>
      <c r="B5081">
        <v>6572</v>
      </c>
      <c r="C5081" t="s">
        <v>98</v>
      </c>
      <c r="D5081">
        <v>46.33</v>
      </c>
      <c r="E5081">
        <v>4.0000000000000001E-3</v>
      </c>
      <c r="F5081">
        <v>86.37</v>
      </c>
      <c r="G5081">
        <v>2.5440000000000001E-2</v>
      </c>
      <c r="H5081">
        <v>9.6740000000000007E-2</v>
      </c>
      <c r="I5081">
        <v>0.21621000000000001</v>
      </c>
      <c r="J5081">
        <v>0.24887999999999999</v>
      </c>
      <c r="K5081" s="7">
        <v>65.2</v>
      </c>
    </row>
    <row r="5082" spans="1:11" x14ac:dyDescent="0.2">
      <c r="A5082" s="5">
        <v>6530</v>
      </c>
      <c r="B5082">
        <v>6573</v>
      </c>
      <c r="C5082" t="s">
        <v>98</v>
      </c>
      <c r="D5082">
        <v>46.33</v>
      </c>
      <c r="E5082">
        <v>4.0000000000000001E-3</v>
      </c>
      <c r="F5082">
        <v>86.37</v>
      </c>
      <c r="G5082">
        <v>2.5440000000000001E-2</v>
      </c>
      <c r="H5082">
        <v>9.6740000000000007E-2</v>
      </c>
      <c r="I5082">
        <v>0.21621000000000001</v>
      </c>
      <c r="J5082">
        <v>0.24887999999999999</v>
      </c>
      <c r="K5082" s="7">
        <v>154</v>
      </c>
    </row>
    <row r="5083" spans="1:11" x14ac:dyDescent="0.2">
      <c r="A5083" s="5">
        <v>6531</v>
      </c>
      <c r="B5083">
        <v>6574</v>
      </c>
      <c r="C5083" t="s">
        <v>98</v>
      </c>
      <c r="D5083">
        <v>46.33</v>
      </c>
      <c r="E5083">
        <v>4.0000000000000001E-3</v>
      </c>
      <c r="F5083">
        <v>79</v>
      </c>
      <c r="G5083">
        <v>2.5440000000000001E-2</v>
      </c>
      <c r="H5083">
        <v>9.6740000000000007E-2</v>
      </c>
      <c r="I5083">
        <v>0.21621000000000001</v>
      </c>
      <c r="J5083">
        <v>0.24887999999999999</v>
      </c>
      <c r="K5083" s="7">
        <v>83.7</v>
      </c>
    </row>
    <row r="5084" spans="1:11" x14ac:dyDescent="0.2">
      <c r="A5084" s="5">
        <v>6532</v>
      </c>
      <c r="B5084">
        <v>6575</v>
      </c>
      <c r="C5084" t="s">
        <v>98</v>
      </c>
      <c r="D5084">
        <v>46.33</v>
      </c>
      <c r="E5084">
        <v>4.0000000000000001E-3</v>
      </c>
      <c r="F5084">
        <v>79</v>
      </c>
      <c r="G5084">
        <v>2.5440000000000001E-2</v>
      </c>
      <c r="H5084">
        <v>9.6740000000000007E-2</v>
      </c>
      <c r="I5084">
        <v>0.21621000000000001</v>
      </c>
      <c r="J5084">
        <v>0.24887999999999999</v>
      </c>
      <c r="K5084" s="7">
        <v>55</v>
      </c>
    </row>
    <row r="5085" spans="1:11" x14ac:dyDescent="0.2">
      <c r="A5085" s="5">
        <v>6533</v>
      </c>
      <c r="B5085">
        <v>6576</v>
      </c>
      <c r="C5085" t="s">
        <v>98</v>
      </c>
      <c r="D5085">
        <v>48.77</v>
      </c>
      <c r="E5085">
        <v>4.0000000000000001E-3</v>
      </c>
      <c r="F5085">
        <v>93.16</v>
      </c>
      <c r="G5085">
        <v>2.5440000000000001E-2</v>
      </c>
      <c r="H5085">
        <v>9.6740000000000007E-2</v>
      </c>
      <c r="I5085">
        <v>0.21621000000000001</v>
      </c>
      <c r="J5085">
        <v>0.24887999999999999</v>
      </c>
      <c r="K5085" s="7">
        <v>94.7</v>
      </c>
    </row>
    <row r="5086" spans="1:11" x14ac:dyDescent="0.2">
      <c r="A5086" s="5">
        <v>6534</v>
      </c>
      <c r="B5086">
        <v>6577</v>
      </c>
      <c r="C5086" t="s">
        <v>98</v>
      </c>
      <c r="D5086">
        <v>48.77</v>
      </c>
      <c r="E5086">
        <v>4.0000000000000001E-3</v>
      </c>
      <c r="F5086">
        <v>93.16</v>
      </c>
      <c r="G5086">
        <v>2.5440000000000001E-2</v>
      </c>
      <c r="H5086">
        <v>9.6740000000000007E-2</v>
      </c>
      <c r="I5086">
        <v>0.21621000000000001</v>
      </c>
      <c r="J5086">
        <v>0.24887999999999999</v>
      </c>
      <c r="K5086" s="7">
        <v>123</v>
      </c>
    </row>
    <row r="5087" spans="1:11" x14ac:dyDescent="0.2">
      <c r="A5087" s="5">
        <v>6535</v>
      </c>
      <c r="B5087">
        <v>6578</v>
      </c>
      <c r="C5087" t="s">
        <v>98</v>
      </c>
      <c r="D5087">
        <v>49.38</v>
      </c>
      <c r="E5087">
        <v>4.0000000000000001E-3</v>
      </c>
      <c r="F5087">
        <v>102.79</v>
      </c>
      <c r="G5087">
        <v>2.5440000000000001E-2</v>
      </c>
      <c r="H5087">
        <v>9.6740000000000007E-2</v>
      </c>
      <c r="I5087">
        <v>0.21621000000000001</v>
      </c>
      <c r="J5087">
        <v>0.24887999999999999</v>
      </c>
      <c r="K5087" s="7">
        <v>64.900000000000006</v>
      </c>
    </row>
    <row r="5088" spans="1:11" x14ac:dyDescent="0.2">
      <c r="A5088" s="5">
        <v>6536</v>
      </c>
      <c r="B5088">
        <v>6579</v>
      </c>
      <c r="C5088" t="s">
        <v>98</v>
      </c>
      <c r="D5088">
        <v>49.38</v>
      </c>
      <c r="E5088">
        <v>4.0000000000000001E-3</v>
      </c>
      <c r="F5088">
        <v>117.8</v>
      </c>
      <c r="G5088">
        <v>2.5440000000000001E-2</v>
      </c>
      <c r="H5088">
        <v>9.6740000000000007E-2</v>
      </c>
      <c r="I5088">
        <v>0.21621000000000001</v>
      </c>
      <c r="J5088">
        <v>0.24887999999999999</v>
      </c>
      <c r="K5088" s="7">
        <v>51.6</v>
      </c>
    </row>
    <row r="5089" spans="1:11" x14ac:dyDescent="0.2">
      <c r="A5089" s="5">
        <v>6537</v>
      </c>
      <c r="B5089">
        <v>6580</v>
      </c>
      <c r="C5089" t="s">
        <v>98</v>
      </c>
      <c r="D5089">
        <v>49.99</v>
      </c>
      <c r="E5089">
        <v>4.0000000000000001E-3</v>
      </c>
      <c r="F5089">
        <v>119.21</v>
      </c>
      <c r="G5089">
        <v>2.5440000000000001E-2</v>
      </c>
      <c r="H5089">
        <v>9.6740000000000007E-2</v>
      </c>
      <c r="I5089">
        <v>0.21621000000000001</v>
      </c>
      <c r="J5089">
        <v>0.24887999999999999</v>
      </c>
      <c r="K5089" s="7">
        <v>38</v>
      </c>
    </row>
    <row r="5090" spans="1:11" x14ac:dyDescent="0.2">
      <c r="A5090" s="5">
        <v>6538</v>
      </c>
      <c r="B5090">
        <v>6581</v>
      </c>
      <c r="C5090" t="s">
        <v>98</v>
      </c>
      <c r="D5090">
        <v>49.99</v>
      </c>
      <c r="E5090">
        <v>4.0000000000000001E-3</v>
      </c>
      <c r="F5090">
        <v>119.21</v>
      </c>
      <c r="G5090">
        <v>2.5440000000000001E-2</v>
      </c>
      <c r="H5090">
        <v>9.6740000000000007E-2</v>
      </c>
      <c r="I5090">
        <v>0.21621000000000001</v>
      </c>
      <c r="J5090">
        <v>0.24887999999999999</v>
      </c>
      <c r="K5090" s="7">
        <v>36.1</v>
      </c>
    </row>
    <row r="5091" spans="1:11" x14ac:dyDescent="0.2">
      <c r="A5091" s="5">
        <v>6539</v>
      </c>
      <c r="B5091">
        <v>6582</v>
      </c>
      <c r="C5091" t="s">
        <v>98</v>
      </c>
      <c r="D5091">
        <v>49.99</v>
      </c>
      <c r="E5091">
        <v>4.0000000000000001E-3</v>
      </c>
      <c r="F5091">
        <v>133.37</v>
      </c>
      <c r="G5091">
        <v>2.5440000000000001E-2</v>
      </c>
      <c r="H5091">
        <v>9.6740000000000007E-2</v>
      </c>
      <c r="I5091">
        <v>0.21621000000000001</v>
      </c>
      <c r="J5091">
        <v>0.24887999999999999</v>
      </c>
      <c r="K5091" s="7">
        <v>67.599999999999994</v>
      </c>
    </row>
    <row r="5092" spans="1:11" x14ac:dyDescent="0.2">
      <c r="A5092" s="5">
        <v>6540</v>
      </c>
      <c r="B5092">
        <v>6583</v>
      </c>
      <c r="C5092" t="s">
        <v>98</v>
      </c>
      <c r="D5092">
        <v>49.99</v>
      </c>
      <c r="E5092">
        <v>4.0000000000000001E-3</v>
      </c>
      <c r="F5092">
        <v>133.37</v>
      </c>
      <c r="G5092">
        <v>2.5440000000000001E-2</v>
      </c>
      <c r="H5092">
        <v>9.6740000000000007E-2</v>
      </c>
      <c r="I5092">
        <v>0.21621000000000001</v>
      </c>
      <c r="J5092">
        <v>0.24887999999999999</v>
      </c>
      <c r="K5092" s="7">
        <v>52.8</v>
      </c>
    </row>
    <row r="5093" spans="1:11" x14ac:dyDescent="0.2">
      <c r="A5093" s="5">
        <v>6541</v>
      </c>
      <c r="B5093">
        <v>6584</v>
      </c>
      <c r="C5093" t="s">
        <v>98</v>
      </c>
      <c r="D5093">
        <v>48.16</v>
      </c>
      <c r="E5093">
        <v>4.0000000000000001E-3</v>
      </c>
      <c r="F5093">
        <v>111.29</v>
      </c>
      <c r="G5093">
        <v>2.5440000000000001E-2</v>
      </c>
      <c r="H5093">
        <v>9.6740000000000007E-2</v>
      </c>
      <c r="I5093">
        <v>0.21621000000000001</v>
      </c>
      <c r="J5093">
        <v>0.24887999999999999</v>
      </c>
      <c r="K5093" s="7">
        <v>5.94</v>
      </c>
    </row>
    <row r="5094" spans="1:11" x14ac:dyDescent="0.2">
      <c r="A5094" s="5">
        <v>6542</v>
      </c>
      <c r="B5094">
        <v>6585</v>
      </c>
      <c r="C5094" t="s">
        <v>98</v>
      </c>
      <c r="D5094">
        <v>48.16</v>
      </c>
      <c r="E5094">
        <v>4.0000000000000001E-3</v>
      </c>
      <c r="F5094">
        <v>111.29</v>
      </c>
      <c r="G5094">
        <v>2.5440000000000001E-2</v>
      </c>
      <c r="H5094">
        <v>9.6740000000000007E-2</v>
      </c>
      <c r="I5094">
        <v>0.21621000000000001</v>
      </c>
      <c r="J5094">
        <v>0.24887999999999999</v>
      </c>
      <c r="K5094" s="7">
        <v>28.4</v>
      </c>
    </row>
    <row r="5095" spans="1:11" x14ac:dyDescent="0.2">
      <c r="A5095" s="5">
        <v>6543</v>
      </c>
      <c r="B5095">
        <v>6586</v>
      </c>
      <c r="C5095" t="s">
        <v>98</v>
      </c>
      <c r="D5095">
        <v>48.77</v>
      </c>
      <c r="E5095">
        <v>4.0000000000000001E-3</v>
      </c>
      <c r="F5095">
        <v>105.06</v>
      </c>
      <c r="G5095">
        <v>2.5440000000000001E-2</v>
      </c>
      <c r="H5095">
        <v>9.6740000000000007E-2</v>
      </c>
      <c r="I5095">
        <v>0.21621000000000001</v>
      </c>
      <c r="J5095">
        <v>0.24887999999999999</v>
      </c>
      <c r="K5095" s="7">
        <v>39.4</v>
      </c>
    </row>
    <row r="5096" spans="1:11" x14ac:dyDescent="0.2">
      <c r="A5096" s="5">
        <v>6544</v>
      </c>
      <c r="B5096">
        <v>6587</v>
      </c>
      <c r="C5096" t="s">
        <v>98</v>
      </c>
      <c r="D5096">
        <v>48.77</v>
      </c>
      <c r="E5096">
        <v>4.0000000000000001E-3</v>
      </c>
      <c r="F5096">
        <v>105.06</v>
      </c>
      <c r="G5096">
        <v>2.5440000000000001E-2</v>
      </c>
      <c r="H5096">
        <v>9.6740000000000007E-2</v>
      </c>
      <c r="I5096">
        <v>0.21621000000000001</v>
      </c>
      <c r="J5096">
        <v>0.24887999999999999</v>
      </c>
      <c r="K5096" s="7">
        <v>86.2</v>
      </c>
    </row>
    <row r="5097" spans="1:11" x14ac:dyDescent="0.2">
      <c r="A5097" s="5">
        <v>6545</v>
      </c>
      <c r="B5097">
        <v>6588</v>
      </c>
      <c r="C5097" t="s">
        <v>98</v>
      </c>
      <c r="D5097">
        <v>48.77</v>
      </c>
      <c r="E5097">
        <v>4.0000000000000001E-3</v>
      </c>
      <c r="F5097">
        <v>90.61</v>
      </c>
      <c r="G5097">
        <v>2.5440000000000001E-2</v>
      </c>
      <c r="H5097">
        <v>9.6740000000000007E-2</v>
      </c>
      <c r="I5097">
        <v>0.21621000000000001</v>
      </c>
      <c r="J5097">
        <v>0.24887999999999999</v>
      </c>
      <c r="K5097" s="7">
        <v>35.799999999999997</v>
      </c>
    </row>
    <row r="5098" spans="1:11" x14ac:dyDescent="0.2">
      <c r="A5098" s="5">
        <v>6546</v>
      </c>
      <c r="B5098">
        <v>6589</v>
      </c>
      <c r="C5098" t="s">
        <v>98</v>
      </c>
      <c r="D5098">
        <v>48.77</v>
      </c>
      <c r="E5098">
        <v>4.0000000000000001E-3</v>
      </c>
      <c r="F5098">
        <v>90.61</v>
      </c>
      <c r="G5098">
        <v>2.5440000000000001E-2</v>
      </c>
      <c r="H5098">
        <v>9.6740000000000007E-2</v>
      </c>
      <c r="I5098">
        <v>0.21621000000000001</v>
      </c>
      <c r="J5098">
        <v>0.24887999999999999</v>
      </c>
      <c r="K5098" s="7">
        <v>55.1</v>
      </c>
    </row>
    <row r="5099" spans="1:11" x14ac:dyDescent="0.2">
      <c r="A5099" s="5">
        <v>6547</v>
      </c>
      <c r="B5099">
        <v>6590</v>
      </c>
      <c r="C5099" t="s">
        <v>98</v>
      </c>
      <c r="D5099">
        <v>48.16</v>
      </c>
      <c r="E5099">
        <v>4.0000000000000001E-3</v>
      </c>
      <c r="F5099">
        <v>103.07</v>
      </c>
      <c r="G5099">
        <v>2.5440000000000001E-2</v>
      </c>
      <c r="H5099">
        <v>9.6740000000000007E-2</v>
      </c>
      <c r="I5099">
        <v>0.21621000000000001</v>
      </c>
      <c r="J5099">
        <v>0.24887999999999999</v>
      </c>
      <c r="K5099" s="7">
        <v>44</v>
      </c>
    </row>
    <row r="5100" spans="1:11" x14ac:dyDescent="0.2">
      <c r="A5100" s="5">
        <v>6548</v>
      </c>
      <c r="B5100">
        <v>6591</v>
      </c>
      <c r="C5100" t="s">
        <v>98</v>
      </c>
      <c r="D5100">
        <v>48.16</v>
      </c>
      <c r="E5100">
        <v>4.0000000000000001E-3</v>
      </c>
      <c r="F5100">
        <v>103.07</v>
      </c>
      <c r="G5100">
        <v>2.5440000000000001E-2</v>
      </c>
      <c r="H5100">
        <v>9.6740000000000007E-2</v>
      </c>
      <c r="I5100">
        <v>0.21621000000000001</v>
      </c>
      <c r="J5100">
        <v>0.24887999999999999</v>
      </c>
      <c r="K5100" s="7">
        <v>37.5</v>
      </c>
    </row>
    <row r="5101" spans="1:11" x14ac:dyDescent="0.2">
      <c r="A5101" s="5">
        <v>6549</v>
      </c>
      <c r="B5101">
        <v>6592</v>
      </c>
      <c r="C5101" t="s">
        <v>98</v>
      </c>
      <c r="D5101">
        <v>48.16</v>
      </c>
      <c r="E5101">
        <v>4.0000000000000001E-3</v>
      </c>
      <c r="F5101">
        <v>122.05</v>
      </c>
      <c r="G5101">
        <v>2.5440000000000001E-2</v>
      </c>
      <c r="H5101">
        <v>9.6740000000000007E-2</v>
      </c>
      <c r="I5101">
        <v>0.21621000000000001</v>
      </c>
      <c r="J5101">
        <v>0.24887999999999999</v>
      </c>
      <c r="K5101" s="7">
        <v>34.9</v>
      </c>
    </row>
    <row r="5102" spans="1:11" x14ac:dyDescent="0.2">
      <c r="A5102" s="5">
        <v>6550</v>
      </c>
      <c r="B5102">
        <v>6593</v>
      </c>
      <c r="C5102" t="s">
        <v>98</v>
      </c>
      <c r="D5102">
        <v>48.16</v>
      </c>
      <c r="E5102">
        <v>4.0000000000000001E-3</v>
      </c>
      <c r="F5102">
        <v>122.05</v>
      </c>
      <c r="G5102">
        <v>2.5440000000000001E-2</v>
      </c>
      <c r="H5102">
        <v>9.6740000000000007E-2</v>
      </c>
      <c r="I5102">
        <v>0.21621000000000001</v>
      </c>
      <c r="J5102">
        <v>0.24887999999999999</v>
      </c>
      <c r="K5102" s="7">
        <v>44.2</v>
      </c>
    </row>
    <row r="5103" spans="1:11" x14ac:dyDescent="0.2">
      <c r="A5103" s="5">
        <v>6551</v>
      </c>
      <c r="B5103">
        <v>6594</v>
      </c>
      <c r="C5103" t="s">
        <v>98</v>
      </c>
      <c r="D5103">
        <v>43.59</v>
      </c>
      <c r="E5103">
        <v>4.0000000000000001E-3</v>
      </c>
      <c r="F5103">
        <v>180.95</v>
      </c>
      <c r="G5103">
        <v>2.5440000000000001E-2</v>
      </c>
      <c r="H5103">
        <v>9.6740000000000007E-2</v>
      </c>
      <c r="I5103">
        <v>0.21621000000000001</v>
      </c>
      <c r="J5103">
        <v>0.24887999999999999</v>
      </c>
      <c r="K5103" s="7">
        <v>216</v>
      </c>
    </row>
    <row r="5104" spans="1:11" x14ac:dyDescent="0.2">
      <c r="A5104" s="5">
        <v>6552</v>
      </c>
      <c r="B5104">
        <v>6595</v>
      </c>
      <c r="C5104" t="s">
        <v>98</v>
      </c>
      <c r="D5104">
        <v>43.59</v>
      </c>
      <c r="E5104">
        <v>4.0000000000000001E-3</v>
      </c>
      <c r="F5104">
        <v>180.95</v>
      </c>
      <c r="G5104">
        <v>2.5440000000000001E-2</v>
      </c>
      <c r="H5104">
        <v>9.6740000000000007E-2</v>
      </c>
      <c r="I5104">
        <v>0.21621000000000001</v>
      </c>
      <c r="J5104">
        <v>0.24887999999999999</v>
      </c>
      <c r="K5104" s="7">
        <v>261</v>
      </c>
    </row>
    <row r="5105" spans="1:11" x14ac:dyDescent="0.2">
      <c r="A5105" s="5">
        <v>6553</v>
      </c>
      <c r="B5105">
        <v>6596</v>
      </c>
      <c r="C5105" t="s">
        <v>99</v>
      </c>
      <c r="D5105">
        <v>8.23</v>
      </c>
      <c r="E5105">
        <v>1.46E-2</v>
      </c>
      <c r="F5105">
        <v>2.02</v>
      </c>
      <c r="G5105">
        <v>3.0360000000000002E-2</v>
      </c>
      <c r="H5105">
        <v>9.7729999999999997E-2</v>
      </c>
      <c r="I5105">
        <v>0.20005000000000001</v>
      </c>
      <c r="J5105">
        <v>0.24098</v>
      </c>
      <c r="K5105" s="7">
        <v>0.28000000000000003</v>
      </c>
    </row>
    <row r="5106" spans="1:11" x14ac:dyDescent="0.2">
      <c r="A5106" s="5">
        <v>6554</v>
      </c>
      <c r="B5106">
        <v>6597</v>
      </c>
      <c r="C5106" t="s">
        <v>99</v>
      </c>
      <c r="D5106">
        <v>7.32</v>
      </c>
      <c r="E5106">
        <v>1.46E-2</v>
      </c>
      <c r="F5106">
        <v>1.3</v>
      </c>
      <c r="G5106">
        <v>3.0360000000000002E-2</v>
      </c>
      <c r="H5106">
        <v>9.7729999999999997E-2</v>
      </c>
      <c r="I5106">
        <v>0.20005000000000001</v>
      </c>
      <c r="J5106">
        <v>0.24098</v>
      </c>
      <c r="K5106" s="7">
        <v>0.36199999999999999</v>
      </c>
    </row>
    <row r="5107" spans="1:11" x14ac:dyDescent="0.2">
      <c r="A5107" s="5">
        <v>6555</v>
      </c>
      <c r="B5107">
        <v>6598</v>
      </c>
      <c r="C5107" t="s">
        <v>99</v>
      </c>
      <c r="D5107">
        <v>8.23</v>
      </c>
      <c r="E5107">
        <v>1.46E-2</v>
      </c>
      <c r="F5107">
        <v>2.1</v>
      </c>
      <c r="G5107">
        <v>3.0360000000000002E-2</v>
      </c>
      <c r="H5107">
        <v>9.7729999999999997E-2</v>
      </c>
      <c r="I5107">
        <v>0.20005000000000001</v>
      </c>
      <c r="J5107">
        <v>0.24098</v>
      </c>
      <c r="K5107" s="7">
        <v>0.21099999999999999</v>
      </c>
    </row>
    <row r="5108" spans="1:11" x14ac:dyDescent="0.2">
      <c r="A5108" s="5">
        <v>6556</v>
      </c>
      <c r="B5108">
        <v>6599</v>
      </c>
      <c r="C5108" t="s">
        <v>99</v>
      </c>
      <c r="D5108">
        <v>8.5299999999999994</v>
      </c>
      <c r="E5108">
        <v>1.46E-2</v>
      </c>
      <c r="F5108">
        <v>3.14</v>
      </c>
      <c r="G5108">
        <v>3.0360000000000002E-2</v>
      </c>
      <c r="H5108">
        <v>9.7729999999999997E-2</v>
      </c>
      <c r="I5108">
        <v>0.20005000000000001</v>
      </c>
      <c r="J5108">
        <v>0.24098</v>
      </c>
      <c r="K5108" s="7">
        <v>1.96</v>
      </c>
    </row>
    <row r="5109" spans="1:11" x14ac:dyDescent="0.2">
      <c r="A5109" s="5">
        <v>6557</v>
      </c>
      <c r="B5109">
        <v>6600</v>
      </c>
      <c r="C5109" t="s">
        <v>99</v>
      </c>
      <c r="D5109">
        <v>8.23</v>
      </c>
      <c r="E5109">
        <v>1.46E-2</v>
      </c>
      <c r="F5109">
        <v>2.57</v>
      </c>
      <c r="G5109">
        <v>3.0360000000000002E-2</v>
      </c>
      <c r="H5109">
        <v>9.7729999999999997E-2</v>
      </c>
      <c r="I5109">
        <v>0.20005000000000001</v>
      </c>
      <c r="J5109">
        <v>0.24098</v>
      </c>
      <c r="K5109" s="7">
        <v>0.95099999999999996</v>
      </c>
    </row>
    <row r="5110" spans="1:11" x14ac:dyDescent="0.2">
      <c r="A5110" s="5">
        <v>6558</v>
      </c>
      <c r="B5110">
        <v>6601</v>
      </c>
      <c r="C5110" t="s">
        <v>99</v>
      </c>
      <c r="D5110">
        <v>9.75</v>
      </c>
      <c r="E5110">
        <v>1.46E-2</v>
      </c>
      <c r="F5110">
        <v>4.53</v>
      </c>
      <c r="G5110">
        <v>3.0360000000000002E-2</v>
      </c>
      <c r="H5110">
        <v>9.7729999999999997E-2</v>
      </c>
      <c r="I5110">
        <v>0.20005000000000001</v>
      </c>
      <c r="J5110">
        <v>0.24098</v>
      </c>
      <c r="K5110" s="7">
        <v>0.747</v>
      </c>
    </row>
    <row r="5111" spans="1:11" x14ac:dyDescent="0.2">
      <c r="A5111" s="5">
        <v>6559</v>
      </c>
      <c r="B5111">
        <v>6602</v>
      </c>
      <c r="C5111" t="s">
        <v>99</v>
      </c>
      <c r="D5111">
        <v>6.71</v>
      </c>
      <c r="E5111">
        <v>1.46E-2</v>
      </c>
      <c r="F5111">
        <v>6.15</v>
      </c>
      <c r="G5111">
        <v>3.0360000000000002E-2</v>
      </c>
      <c r="H5111">
        <v>9.7729999999999997E-2</v>
      </c>
      <c r="I5111">
        <v>0.20005000000000001</v>
      </c>
      <c r="J5111">
        <v>0.24098</v>
      </c>
      <c r="K5111" s="7">
        <v>0.61899999999999999</v>
      </c>
    </row>
    <row r="5112" spans="1:11" x14ac:dyDescent="0.2">
      <c r="A5112" s="5">
        <v>6560</v>
      </c>
      <c r="B5112">
        <v>6603</v>
      </c>
      <c r="C5112" t="s">
        <v>99</v>
      </c>
      <c r="D5112">
        <v>7.32</v>
      </c>
      <c r="E5112">
        <v>1.46E-2</v>
      </c>
      <c r="F5112">
        <v>2.02</v>
      </c>
      <c r="G5112">
        <v>3.0360000000000002E-2</v>
      </c>
      <c r="H5112">
        <v>9.7729999999999997E-2</v>
      </c>
      <c r="I5112">
        <v>0.20005000000000001</v>
      </c>
      <c r="J5112">
        <v>0.24098</v>
      </c>
      <c r="K5112" s="7">
        <v>0.82899999999999996</v>
      </c>
    </row>
    <row r="5113" spans="1:11" x14ac:dyDescent="0.2">
      <c r="A5113" s="5">
        <v>6565</v>
      </c>
      <c r="B5113">
        <v>6608</v>
      </c>
      <c r="C5113" t="s">
        <v>99</v>
      </c>
      <c r="D5113">
        <v>7.92</v>
      </c>
      <c r="E5113">
        <v>1.46E-2</v>
      </c>
      <c r="F5113">
        <v>2.2799999999999998</v>
      </c>
      <c r="G5113">
        <v>3.0360000000000002E-2</v>
      </c>
      <c r="H5113">
        <v>9.7729999999999997E-2</v>
      </c>
      <c r="I5113">
        <v>0.20005000000000001</v>
      </c>
      <c r="J5113">
        <v>0.24098</v>
      </c>
      <c r="K5113" s="7">
        <v>0.61399999999999999</v>
      </c>
    </row>
    <row r="5114" spans="1:11" x14ac:dyDescent="0.2">
      <c r="A5114" s="5">
        <v>6567</v>
      </c>
      <c r="B5114">
        <v>6610</v>
      </c>
      <c r="C5114" t="s">
        <v>99</v>
      </c>
      <c r="D5114">
        <v>7.92</v>
      </c>
      <c r="E5114">
        <v>1.46E-2</v>
      </c>
      <c r="F5114">
        <v>1.17</v>
      </c>
      <c r="G5114">
        <v>3.0360000000000002E-2</v>
      </c>
      <c r="H5114">
        <v>9.7729999999999997E-2</v>
      </c>
      <c r="I5114">
        <v>0.20005000000000001</v>
      </c>
      <c r="J5114">
        <v>0.24098</v>
      </c>
      <c r="K5114" s="7">
        <v>0.35099999999999998</v>
      </c>
    </row>
    <row r="5115" spans="1:11" x14ac:dyDescent="0.2">
      <c r="A5115" s="5">
        <v>6568</v>
      </c>
      <c r="B5115">
        <v>6611</v>
      </c>
      <c r="C5115" t="s">
        <v>99</v>
      </c>
      <c r="D5115">
        <v>7.32</v>
      </c>
      <c r="E5115">
        <v>1.46E-2</v>
      </c>
      <c r="F5115">
        <v>0.98</v>
      </c>
      <c r="G5115">
        <v>3.0360000000000002E-2</v>
      </c>
      <c r="H5115">
        <v>9.7729999999999997E-2</v>
      </c>
      <c r="I5115">
        <v>0.20005000000000001</v>
      </c>
      <c r="J5115">
        <v>0.24098</v>
      </c>
      <c r="K5115" s="7">
        <v>0.36299999999999999</v>
      </c>
    </row>
    <row r="5116" spans="1:11" x14ac:dyDescent="0.2">
      <c r="A5116" s="5">
        <v>6570</v>
      </c>
      <c r="B5116">
        <v>6613</v>
      </c>
      <c r="C5116" t="s">
        <v>99</v>
      </c>
      <c r="D5116">
        <v>8.23</v>
      </c>
      <c r="E5116">
        <v>1.46E-2</v>
      </c>
      <c r="F5116">
        <v>3.79</v>
      </c>
      <c r="G5116">
        <v>3.0360000000000002E-2</v>
      </c>
      <c r="H5116">
        <v>9.7729999999999997E-2</v>
      </c>
      <c r="I5116">
        <v>0.20005000000000001</v>
      </c>
      <c r="J5116">
        <v>0.24098</v>
      </c>
      <c r="K5116" s="7">
        <v>3.96</v>
      </c>
    </row>
    <row r="5117" spans="1:11" x14ac:dyDescent="0.2">
      <c r="A5117" s="5">
        <v>6571</v>
      </c>
      <c r="B5117">
        <v>6614</v>
      </c>
      <c r="C5117" t="s">
        <v>99</v>
      </c>
      <c r="D5117">
        <v>8.5299999999999994</v>
      </c>
      <c r="E5117">
        <v>1.46E-2</v>
      </c>
      <c r="F5117">
        <v>4.3</v>
      </c>
      <c r="G5117">
        <v>3.0360000000000002E-2</v>
      </c>
      <c r="H5117">
        <v>9.7729999999999997E-2</v>
      </c>
      <c r="I5117">
        <v>0.20005000000000001</v>
      </c>
      <c r="J5117">
        <v>0.24098</v>
      </c>
      <c r="K5117" s="7">
        <v>11.1</v>
      </c>
    </row>
    <row r="5118" spans="1:11" x14ac:dyDescent="0.2">
      <c r="A5118" s="5">
        <v>6572</v>
      </c>
      <c r="B5118">
        <v>6615</v>
      </c>
      <c r="C5118" t="s">
        <v>99</v>
      </c>
      <c r="D5118">
        <v>7.92</v>
      </c>
      <c r="E5118">
        <v>1.46E-2</v>
      </c>
      <c r="F5118">
        <v>6.65</v>
      </c>
      <c r="G5118">
        <v>3.0360000000000002E-2</v>
      </c>
      <c r="H5118">
        <v>9.7729999999999997E-2</v>
      </c>
      <c r="I5118">
        <v>0.20005000000000001</v>
      </c>
      <c r="J5118">
        <v>0.24098</v>
      </c>
      <c r="K5118" s="7">
        <v>7.45</v>
      </c>
    </row>
    <row r="5119" spans="1:11" x14ac:dyDescent="0.2">
      <c r="A5119" s="5">
        <v>6573</v>
      </c>
      <c r="B5119">
        <v>6616</v>
      </c>
      <c r="C5119" t="s">
        <v>99</v>
      </c>
      <c r="D5119">
        <v>7.92</v>
      </c>
      <c r="E5119">
        <v>1.46E-2</v>
      </c>
      <c r="F5119">
        <v>2.76</v>
      </c>
      <c r="G5119">
        <v>3.0360000000000002E-2</v>
      </c>
      <c r="H5119">
        <v>9.7729999999999997E-2</v>
      </c>
      <c r="I5119">
        <v>0.20005000000000001</v>
      </c>
      <c r="J5119">
        <v>0.24098</v>
      </c>
      <c r="K5119" s="7">
        <v>0.99199999999999999</v>
      </c>
    </row>
    <row r="5120" spans="1:11" x14ac:dyDescent="0.2">
      <c r="A5120" s="5">
        <v>6574</v>
      </c>
      <c r="B5120">
        <v>6617</v>
      </c>
      <c r="C5120" t="s">
        <v>99</v>
      </c>
      <c r="D5120">
        <v>8.5299999999999994</v>
      </c>
      <c r="E5120">
        <v>1.46E-2</v>
      </c>
      <c r="F5120">
        <v>3.94</v>
      </c>
      <c r="G5120">
        <v>3.0360000000000002E-2</v>
      </c>
      <c r="H5120">
        <v>9.7729999999999997E-2</v>
      </c>
      <c r="I5120">
        <v>0.20005000000000001</v>
      </c>
      <c r="J5120">
        <v>0.24098</v>
      </c>
      <c r="K5120" s="7">
        <v>3.61</v>
      </c>
    </row>
    <row r="5121" spans="1:11" x14ac:dyDescent="0.2">
      <c r="A5121" s="5">
        <v>6575</v>
      </c>
      <c r="B5121">
        <v>6618</v>
      </c>
      <c r="C5121" t="s">
        <v>99</v>
      </c>
      <c r="D5121">
        <v>8.23</v>
      </c>
      <c r="E5121">
        <v>1.46E-2</v>
      </c>
      <c r="F5121">
        <v>2.68</v>
      </c>
      <c r="G5121">
        <v>3.0360000000000002E-2</v>
      </c>
      <c r="H5121">
        <v>9.7729999999999997E-2</v>
      </c>
      <c r="I5121">
        <v>0.20005000000000001</v>
      </c>
      <c r="J5121">
        <v>0.24098</v>
      </c>
      <c r="K5121" s="7">
        <v>1.77</v>
      </c>
    </row>
    <row r="5122" spans="1:11" x14ac:dyDescent="0.2">
      <c r="A5122" s="5">
        <v>6576</v>
      </c>
      <c r="B5122">
        <v>6619</v>
      </c>
      <c r="C5122" t="s">
        <v>99</v>
      </c>
      <c r="D5122">
        <v>8.5299999999999994</v>
      </c>
      <c r="E5122">
        <v>1.46E-2</v>
      </c>
      <c r="F5122">
        <v>3.14</v>
      </c>
      <c r="G5122">
        <v>3.0360000000000002E-2</v>
      </c>
      <c r="H5122">
        <v>9.7729999999999997E-2</v>
      </c>
      <c r="I5122">
        <v>0.20005000000000001</v>
      </c>
      <c r="J5122">
        <v>0.24098</v>
      </c>
      <c r="K5122" s="7">
        <v>0.82</v>
      </c>
    </row>
    <row r="5123" spans="1:11" x14ac:dyDescent="0.2">
      <c r="A5123" s="5">
        <v>6577</v>
      </c>
      <c r="B5123">
        <v>6620</v>
      </c>
      <c r="C5123" t="s">
        <v>99</v>
      </c>
      <c r="D5123">
        <v>12.19</v>
      </c>
      <c r="E5123">
        <v>1.46E-2</v>
      </c>
      <c r="F5123">
        <v>5.83</v>
      </c>
      <c r="G5123">
        <v>3.0360000000000002E-2</v>
      </c>
      <c r="H5123">
        <v>9.7729999999999997E-2</v>
      </c>
      <c r="I5123">
        <v>0.20005000000000001</v>
      </c>
      <c r="J5123">
        <v>0.24098</v>
      </c>
      <c r="K5123" s="7">
        <v>4.1100000000000003</v>
      </c>
    </row>
    <row r="5124" spans="1:11" x14ac:dyDescent="0.2">
      <c r="A5124" s="5">
        <v>6578</v>
      </c>
      <c r="B5124">
        <v>6621</v>
      </c>
      <c r="C5124" t="s">
        <v>99</v>
      </c>
      <c r="D5124">
        <v>12.19</v>
      </c>
      <c r="E5124">
        <v>1.46E-2</v>
      </c>
      <c r="F5124">
        <v>4.5</v>
      </c>
      <c r="G5124">
        <v>3.0360000000000002E-2</v>
      </c>
      <c r="H5124">
        <v>9.7729999999999997E-2</v>
      </c>
      <c r="I5124">
        <v>0.20005000000000001</v>
      </c>
      <c r="J5124">
        <v>0.24098</v>
      </c>
      <c r="K5124" s="7">
        <v>2.59</v>
      </c>
    </row>
    <row r="5125" spans="1:11" x14ac:dyDescent="0.2">
      <c r="A5125" s="5">
        <v>6579</v>
      </c>
      <c r="B5125">
        <v>6622</v>
      </c>
      <c r="C5125" t="s">
        <v>99</v>
      </c>
      <c r="D5125">
        <v>8.5299999999999994</v>
      </c>
      <c r="E5125">
        <v>1.46E-2</v>
      </c>
      <c r="F5125">
        <v>2.4700000000000002</v>
      </c>
      <c r="G5125">
        <v>3.0360000000000002E-2</v>
      </c>
      <c r="H5125">
        <v>9.7729999999999997E-2</v>
      </c>
      <c r="I5125">
        <v>0.20005000000000001</v>
      </c>
      <c r="J5125">
        <v>0.24098</v>
      </c>
      <c r="K5125" s="7">
        <v>0.121</v>
      </c>
    </row>
    <row r="5126" spans="1:11" x14ac:dyDescent="0.2">
      <c r="A5126" s="5">
        <v>6580</v>
      </c>
      <c r="B5126">
        <v>6623</v>
      </c>
      <c r="C5126" t="s">
        <v>99</v>
      </c>
      <c r="D5126">
        <v>8.5299999999999994</v>
      </c>
      <c r="E5126">
        <v>1.46E-2</v>
      </c>
      <c r="F5126">
        <v>2.86</v>
      </c>
      <c r="G5126">
        <v>3.0360000000000002E-2</v>
      </c>
      <c r="H5126">
        <v>9.7729999999999997E-2</v>
      </c>
      <c r="I5126">
        <v>0.20005000000000001</v>
      </c>
      <c r="J5126">
        <v>0.24098</v>
      </c>
      <c r="K5126" s="7">
        <v>0.159</v>
      </c>
    </row>
    <row r="5127" spans="1:11" x14ac:dyDescent="0.2">
      <c r="A5127" s="5">
        <v>6581</v>
      </c>
      <c r="B5127">
        <v>6624</v>
      </c>
      <c r="C5127" t="s">
        <v>99</v>
      </c>
      <c r="D5127">
        <v>8.23</v>
      </c>
      <c r="E5127">
        <v>1.46E-2</v>
      </c>
      <c r="F5127">
        <v>2.36</v>
      </c>
      <c r="G5127">
        <v>3.0360000000000002E-2</v>
      </c>
      <c r="H5127">
        <v>9.7729999999999997E-2</v>
      </c>
      <c r="I5127">
        <v>0.20005000000000001</v>
      </c>
      <c r="J5127">
        <v>0.24098</v>
      </c>
      <c r="K5127" s="7">
        <v>0.53700000000000003</v>
      </c>
    </row>
    <row r="5128" spans="1:11" x14ac:dyDescent="0.2">
      <c r="A5128" s="5">
        <v>6582</v>
      </c>
      <c r="B5128">
        <v>6625</v>
      </c>
      <c r="C5128" t="s">
        <v>99</v>
      </c>
      <c r="D5128">
        <v>8.23</v>
      </c>
      <c r="E5128">
        <v>1.46E-2</v>
      </c>
      <c r="F5128">
        <v>1.8</v>
      </c>
      <c r="G5128">
        <v>3.0360000000000002E-2</v>
      </c>
      <c r="H5128">
        <v>9.7729999999999997E-2</v>
      </c>
      <c r="I5128">
        <v>0.20005000000000001</v>
      </c>
      <c r="J5128">
        <v>0.24098</v>
      </c>
      <c r="K5128" s="7">
        <v>0.371</v>
      </c>
    </row>
    <row r="5129" spans="1:11" x14ac:dyDescent="0.2">
      <c r="A5129" s="5">
        <v>6583</v>
      </c>
      <c r="B5129">
        <v>6626</v>
      </c>
      <c r="C5129" t="s">
        <v>99</v>
      </c>
      <c r="D5129">
        <v>7.62</v>
      </c>
      <c r="E5129">
        <v>1.46E-2</v>
      </c>
      <c r="F5129">
        <v>0.85</v>
      </c>
      <c r="G5129">
        <v>3.0360000000000002E-2</v>
      </c>
      <c r="H5129">
        <v>9.7729999999999997E-2</v>
      </c>
      <c r="I5129">
        <v>0.20005000000000001</v>
      </c>
      <c r="J5129">
        <v>0.24098</v>
      </c>
      <c r="K5129" s="7">
        <v>0.125</v>
      </c>
    </row>
    <row r="5130" spans="1:11" x14ac:dyDescent="0.2">
      <c r="A5130" s="5">
        <v>6584</v>
      </c>
      <c r="B5130">
        <v>6627</v>
      </c>
      <c r="C5130" t="s">
        <v>99</v>
      </c>
      <c r="D5130">
        <v>7.62</v>
      </c>
      <c r="E5130">
        <v>1.46E-2</v>
      </c>
      <c r="F5130">
        <v>0.56000000000000005</v>
      </c>
      <c r="G5130">
        <v>3.0360000000000002E-2</v>
      </c>
      <c r="H5130">
        <v>9.7729999999999997E-2</v>
      </c>
      <c r="I5130">
        <v>0.20005000000000001</v>
      </c>
      <c r="J5130">
        <v>0.24098</v>
      </c>
      <c r="K5130" s="7">
        <v>0.114</v>
      </c>
    </row>
    <row r="5131" spans="1:11" x14ac:dyDescent="0.2">
      <c r="A5131" s="5">
        <v>6585</v>
      </c>
      <c r="B5131">
        <v>6628</v>
      </c>
      <c r="C5131" t="s">
        <v>99</v>
      </c>
      <c r="D5131">
        <v>7.01</v>
      </c>
      <c r="E5131">
        <v>1.46E-2</v>
      </c>
      <c r="F5131">
        <v>1.37</v>
      </c>
      <c r="G5131">
        <v>3.0360000000000002E-2</v>
      </c>
      <c r="H5131">
        <v>9.7729999999999997E-2</v>
      </c>
      <c r="I5131">
        <v>0.20005000000000001</v>
      </c>
      <c r="J5131">
        <v>0.24098</v>
      </c>
      <c r="K5131" s="7">
        <v>0.753</v>
      </c>
    </row>
    <row r="5132" spans="1:11" x14ac:dyDescent="0.2">
      <c r="A5132" s="5">
        <v>6586</v>
      </c>
      <c r="B5132">
        <v>6629</v>
      </c>
      <c r="C5132" t="s">
        <v>99</v>
      </c>
      <c r="D5132">
        <v>6.71</v>
      </c>
      <c r="E5132">
        <v>1.46E-2</v>
      </c>
      <c r="F5132">
        <v>2.61</v>
      </c>
      <c r="G5132">
        <v>3.0360000000000002E-2</v>
      </c>
      <c r="H5132">
        <v>9.7729999999999997E-2</v>
      </c>
      <c r="I5132">
        <v>0.20005000000000001</v>
      </c>
      <c r="J5132">
        <v>0.24098</v>
      </c>
      <c r="K5132" s="7">
        <v>0.70299999999999996</v>
      </c>
    </row>
    <row r="5133" spans="1:11" x14ac:dyDescent="0.2">
      <c r="A5133" s="5">
        <v>6587</v>
      </c>
      <c r="B5133">
        <v>6630</v>
      </c>
      <c r="C5133" t="s">
        <v>99</v>
      </c>
      <c r="D5133">
        <v>6.71</v>
      </c>
      <c r="E5133">
        <v>1.46E-2</v>
      </c>
      <c r="F5133">
        <v>2.72</v>
      </c>
      <c r="G5133">
        <v>3.0360000000000002E-2</v>
      </c>
      <c r="H5133">
        <v>9.7729999999999997E-2</v>
      </c>
      <c r="I5133">
        <v>0.20005000000000001</v>
      </c>
      <c r="J5133">
        <v>0.24098</v>
      </c>
      <c r="K5133" s="7">
        <v>0.92100000000000004</v>
      </c>
    </row>
    <row r="5134" spans="1:11" x14ac:dyDescent="0.2">
      <c r="A5134" s="5">
        <v>6588</v>
      </c>
      <c r="B5134">
        <v>6631</v>
      </c>
      <c r="C5134" t="s">
        <v>99</v>
      </c>
      <c r="D5134">
        <v>6.71</v>
      </c>
      <c r="E5134">
        <v>1.46E-2</v>
      </c>
      <c r="F5134">
        <v>2.61</v>
      </c>
      <c r="G5134">
        <v>3.0360000000000002E-2</v>
      </c>
      <c r="H5134">
        <v>9.7729999999999997E-2</v>
      </c>
      <c r="I5134">
        <v>0.20005000000000001</v>
      </c>
      <c r="J5134">
        <v>0.24098</v>
      </c>
      <c r="K5134" s="7">
        <v>1.02</v>
      </c>
    </row>
    <row r="5135" spans="1:11" x14ac:dyDescent="0.2">
      <c r="A5135" s="5">
        <v>6589</v>
      </c>
      <c r="B5135">
        <v>6632</v>
      </c>
      <c r="C5135" t="s">
        <v>99</v>
      </c>
      <c r="D5135">
        <v>6.71</v>
      </c>
      <c r="E5135">
        <v>1.46E-2</v>
      </c>
      <c r="F5135">
        <v>2.5499999999999998</v>
      </c>
      <c r="G5135">
        <v>3.0360000000000002E-2</v>
      </c>
      <c r="H5135">
        <v>9.7729999999999997E-2</v>
      </c>
      <c r="I5135">
        <v>0.20005000000000001</v>
      </c>
      <c r="J5135">
        <v>0.24098</v>
      </c>
      <c r="K5135" s="7">
        <v>0.90800000000000003</v>
      </c>
    </row>
    <row r="5136" spans="1:11" x14ac:dyDescent="0.2">
      <c r="A5136" s="5">
        <v>6590</v>
      </c>
      <c r="B5136">
        <v>6633</v>
      </c>
      <c r="C5136" t="s">
        <v>99</v>
      </c>
      <c r="D5136">
        <v>9.14</v>
      </c>
      <c r="E5136">
        <v>1.46E-2</v>
      </c>
      <c r="F5136">
        <v>1.71</v>
      </c>
      <c r="G5136">
        <v>3.0360000000000002E-2</v>
      </c>
      <c r="H5136">
        <v>9.7729999999999997E-2</v>
      </c>
      <c r="I5136">
        <v>0.20005000000000001</v>
      </c>
      <c r="J5136">
        <v>0.24098</v>
      </c>
      <c r="K5136" s="7">
        <v>4.0599999999999996</v>
      </c>
    </row>
    <row r="5137" spans="1:11" x14ac:dyDescent="0.2">
      <c r="A5137" s="5">
        <v>6591</v>
      </c>
      <c r="B5137">
        <v>6634</v>
      </c>
      <c r="C5137" t="s">
        <v>99</v>
      </c>
      <c r="D5137">
        <v>6.71</v>
      </c>
      <c r="E5137">
        <v>1.46E-2</v>
      </c>
      <c r="F5137">
        <v>1.88</v>
      </c>
      <c r="G5137">
        <v>3.0360000000000002E-2</v>
      </c>
      <c r="H5137">
        <v>9.7729999999999997E-2</v>
      </c>
      <c r="I5137">
        <v>0.20005000000000001</v>
      </c>
      <c r="J5137">
        <v>0.24098</v>
      </c>
      <c r="K5137" s="7">
        <v>1.27</v>
      </c>
    </row>
    <row r="5138" spans="1:11" x14ac:dyDescent="0.2">
      <c r="A5138" s="5">
        <v>6592</v>
      </c>
      <c r="B5138">
        <v>6635</v>
      </c>
      <c r="C5138" t="s">
        <v>99</v>
      </c>
      <c r="D5138">
        <v>8.5299999999999994</v>
      </c>
      <c r="E5138">
        <v>1.46E-2</v>
      </c>
      <c r="F5138">
        <v>3.68</v>
      </c>
      <c r="G5138">
        <v>3.0360000000000002E-2</v>
      </c>
      <c r="H5138">
        <v>9.7729999999999997E-2</v>
      </c>
      <c r="I5138">
        <v>0.20005000000000001</v>
      </c>
      <c r="J5138">
        <v>0.24098</v>
      </c>
      <c r="K5138" s="7">
        <v>1.77</v>
      </c>
    </row>
    <row r="5139" spans="1:11" x14ac:dyDescent="0.2">
      <c r="A5139" s="5">
        <v>6593</v>
      </c>
      <c r="B5139">
        <v>6636</v>
      </c>
      <c r="C5139" t="s">
        <v>99</v>
      </c>
      <c r="D5139">
        <v>6.71</v>
      </c>
      <c r="E5139">
        <v>1.46E-2</v>
      </c>
      <c r="F5139">
        <v>1.63</v>
      </c>
      <c r="G5139">
        <v>3.0360000000000002E-2</v>
      </c>
      <c r="H5139">
        <v>9.7729999999999997E-2</v>
      </c>
      <c r="I5139">
        <v>0.20005000000000001</v>
      </c>
      <c r="J5139">
        <v>0.24098</v>
      </c>
      <c r="K5139" s="7">
        <v>0.126</v>
      </c>
    </row>
    <row r="5140" spans="1:11" x14ac:dyDescent="0.2">
      <c r="A5140" s="5">
        <v>6594</v>
      </c>
      <c r="B5140">
        <v>6637</v>
      </c>
      <c r="C5140" t="s">
        <v>99</v>
      </c>
      <c r="D5140">
        <v>7.92</v>
      </c>
      <c r="E5140">
        <v>1.46E-2</v>
      </c>
      <c r="F5140">
        <v>0.74</v>
      </c>
      <c r="G5140">
        <v>3.0360000000000002E-2</v>
      </c>
      <c r="H5140">
        <v>9.7729999999999997E-2</v>
      </c>
      <c r="I5140">
        <v>0.20005000000000001</v>
      </c>
      <c r="J5140">
        <v>0.24098</v>
      </c>
      <c r="K5140" s="7">
        <v>4.2300000000000004</v>
      </c>
    </row>
    <row r="5141" spans="1:11" x14ac:dyDescent="0.2">
      <c r="A5141" s="5">
        <v>6595</v>
      </c>
      <c r="B5141">
        <v>6638</v>
      </c>
      <c r="C5141" t="s">
        <v>99</v>
      </c>
      <c r="D5141">
        <v>8.08</v>
      </c>
      <c r="E5141">
        <v>1.46E-2</v>
      </c>
      <c r="F5141">
        <v>1.35</v>
      </c>
      <c r="G5141">
        <v>3.0360000000000002E-2</v>
      </c>
      <c r="H5141">
        <v>9.7729999999999997E-2</v>
      </c>
      <c r="I5141">
        <v>0.20005000000000001</v>
      </c>
      <c r="J5141">
        <v>0.24098</v>
      </c>
      <c r="K5141" s="7">
        <v>0.29199999999999998</v>
      </c>
    </row>
    <row r="5142" spans="1:11" x14ac:dyDescent="0.2">
      <c r="A5142" s="5">
        <v>6596</v>
      </c>
      <c r="B5142">
        <v>6639</v>
      </c>
      <c r="C5142" t="s">
        <v>99</v>
      </c>
      <c r="D5142">
        <v>8.14</v>
      </c>
      <c r="E5142">
        <v>1.46E-2</v>
      </c>
      <c r="F5142">
        <v>1</v>
      </c>
      <c r="G5142">
        <v>3.0360000000000002E-2</v>
      </c>
      <c r="H5142">
        <v>9.7729999999999997E-2</v>
      </c>
      <c r="I5142">
        <v>0.20005000000000001</v>
      </c>
      <c r="J5142">
        <v>0.24098</v>
      </c>
      <c r="K5142" s="7">
        <v>0.20899999999999999</v>
      </c>
    </row>
    <row r="5143" spans="1:11" x14ac:dyDescent="0.2">
      <c r="A5143" s="5">
        <v>6597</v>
      </c>
      <c r="B5143">
        <v>6640</v>
      </c>
      <c r="C5143" t="s">
        <v>99</v>
      </c>
      <c r="D5143">
        <v>8.23</v>
      </c>
      <c r="E5143">
        <v>1.46E-2</v>
      </c>
      <c r="F5143">
        <v>1.46</v>
      </c>
      <c r="G5143">
        <v>3.0360000000000002E-2</v>
      </c>
      <c r="H5143">
        <v>9.7729999999999997E-2</v>
      </c>
      <c r="I5143">
        <v>0.20005000000000001</v>
      </c>
      <c r="J5143">
        <v>0.24098</v>
      </c>
      <c r="K5143" s="7">
        <v>5.31</v>
      </c>
    </row>
    <row r="5144" spans="1:11" x14ac:dyDescent="0.2">
      <c r="A5144" s="5">
        <v>6599</v>
      </c>
      <c r="B5144">
        <v>6642</v>
      </c>
      <c r="C5144" t="s">
        <v>99</v>
      </c>
      <c r="D5144">
        <v>8.2899999999999991</v>
      </c>
      <c r="E5144">
        <v>1.46E-2</v>
      </c>
      <c r="F5144">
        <v>1.68</v>
      </c>
      <c r="G5144">
        <v>3.0360000000000002E-2</v>
      </c>
      <c r="H5144">
        <v>9.7729999999999997E-2</v>
      </c>
      <c r="I5144">
        <v>0.20005000000000001</v>
      </c>
      <c r="J5144">
        <v>0.24098</v>
      </c>
      <c r="K5144" s="7">
        <v>13.9</v>
      </c>
    </row>
    <row r="5145" spans="1:11" x14ac:dyDescent="0.2">
      <c r="A5145" s="5">
        <v>6600</v>
      </c>
      <c r="B5145">
        <v>6643</v>
      </c>
      <c r="C5145" t="s">
        <v>99</v>
      </c>
      <c r="D5145">
        <v>8.2899999999999991</v>
      </c>
      <c r="E5145">
        <v>1.46E-2</v>
      </c>
      <c r="F5145">
        <v>1.89</v>
      </c>
      <c r="G5145">
        <v>3.0360000000000002E-2</v>
      </c>
      <c r="H5145">
        <v>9.7729999999999997E-2</v>
      </c>
      <c r="I5145">
        <v>0.20005000000000001</v>
      </c>
      <c r="J5145">
        <v>0.24098</v>
      </c>
      <c r="K5145" s="7">
        <v>8.18</v>
      </c>
    </row>
    <row r="5146" spans="1:11" x14ac:dyDescent="0.2">
      <c r="A5146" s="5">
        <v>6601</v>
      </c>
      <c r="B5146">
        <v>6644</v>
      </c>
      <c r="C5146" t="s">
        <v>99</v>
      </c>
      <c r="D5146">
        <v>7.32</v>
      </c>
      <c r="E5146">
        <v>1.46E-2</v>
      </c>
      <c r="F5146">
        <v>4.08</v>
      </c>
      <c r="G5146">
        <v>3.0360000000000002E-2</v>
      </c>
      <c r="H5146">
        <v>9.7729999999999997E-2</v>
      </c>
      <c r="I5146">
        <v>0.20005000000000001</v>
      </c>
      <c r="J5146">
        <v>0.24098</v>
      </c>
      <c r="K5146" s="7">
        <v>4.41</v>
      </c>
    </row>
    <row r="5147" spans="1:11" x14ac:dyDescent="0.2">
      <c r="A5147" s="5">
        <v>6602</v>
      </c>
      <c r="B5147">
        <v>6645</v>
      </c>
      <c r="C5147" t="s">
        <v>99</v>
      </c>
      <c r="D5147">
        <v>8.66</v>
      </c>
      <c r="E5147">
        <v>1.46E-2</v>
      </c>
      <c r="F5147">
        <v>3.6</v>
      </c>
      <c r="G5147">
        <v>3.0360000000000002E-2</v>
      </c>
      <c r="H5147">
        <v>9.7729999999999997E-2</v>
      </c>
      <c r="I5147">
        <v>0.20005000000000001</v>
      </c>
      <c r="J5147">
        <v>0.24098</v>
      </c>
      <c r="K5147" s="7">
        <v>2.92</v>
      </c>
    </row>
    <row r="5148" spans="1:11" x14ac:dyDescent="0.2">
      <c r="A5148" s="5">
        <v>6603</v>
      </c>
      <c r="B5148">
        <v>6646</v>
      </c>
      <c r="C5148" t="s">
        <v>99</v>
      </c>
      <c r="D5148">
        <v>8.6300000000000008</v>
      </c>
      <c r="E5148">
        <v>1.46E-2</v>
      </c>
      <c r="F5148">
        <v>3.94</v>
      </c>
      <c r="G5148">
        <v>3.0360000000000002E-2</v>
      </c>
      <c r="H5148">
        <v>9.7729999999999997E-2</v>
      </c>
      <c r="I5148">
        <v>0.20005000000000001</v>
      </c>
      <c r="J5148">
        <v>0.24098</v>
      </c>
      <c r="K5148" s="7">
        <v>7.38</v>
      </c>
    </row>
    <row r="5149" spans="1:11" x14ac:dyDescent="0.2">
      <c r="A5149" s="5">
        <v>6604</v>
      </c>
      <c r="B5149">
        <v>6647</v>
      </c>
      <c r="C5149" t="s">
        <v>99</v>
      </c>
      <c r="D5149">
        <v>8.5299999999999994</v>
      </c>
      <c r="E5149">
        <v>1.46E-2</v>
      </c>
      <c r="F5149">
        <v>3.34</v>
      </c>
      <c r="G5149">
        <v>3.0360000000000002E-2</v>
      </c>
      <c r="H5149">
        <v>9.7729999999999997E-2</v>
      </c>
      <c r="I5149">
        <v>0.20005000000000001</v>
      </c>
      <c r="J5149">
        <v>0.24098</v>
      </c>
      <c r="K5149" s="7">
        <v>14.7</v>
      </c>
    </row>
    <row r="5150" spans="1:11" x14ac:dyDescent="0.2">
      <c r="A5150" s="5">
        <v>6605</v>
      </c>
      <c r="B5150">
        <v>6648</v>
      </c>
      <c r="C5150" t="s">
        <v>99</v>
      </c>
      <c r="D5150">
        <v>7.92</v>
      </c>
      <c r="E5150">
        <v>1.46E-2</v>
      </c>
      <c r="F5150">
        <v>1.57</v>
      </c>
      <c r="G5150">
        <v>3.0360000000000002E-2</v>
      </c>
      <c r="H5150">
        <v>9.7729999999999997E-2</v>
      </c>
      <c r="I5150">
        <v>0.20005000000000001</v>
      </c>
      <c r="J5150">
        <v>0.24098</v>
      </c>
      <c r="K5150" s="7">
        <v>2.99</v>
      </c>
    </row>
    <row r="5151" spans="1:11" x14ac:dyDescent="0.2">
      <c r="A5151" s="5">
        <v>6606</v>
      </c>
      <c r="B5151">
        <v>6649</v>
      </c>
      <c r="C5151" t="s">
        <v>99</v>
      </c>
      <c r="D5151">
        <v>8.0500000000000007</v>
      </c>
      <c r="E5151">
        <v>1.46E-2</v>
      </c>
      <c r="F5151">
        <v>0.87</v>
      </c>
      <c r="G5151">
        <v>3.0360000000000002E-2</v>
      </c>
      <c r="H5151">
        <v>9.7729999999999997E-2</v>
      </c>
      <c r="I5151">
        <v>0.20005000000000001</v>
      </c>
      <c r="J5151">
        <v>0.24098</v>
      </c>
      <c r="K5151" s="7">
        <v>0.23</v>
      </c>
    </row>
    <row r="5152" spans="1:11" x14ac:dyDescent="0.2">
      <c r="A5152" s="5">
        <v>6608</v>
      </c>
      <c r="B5152">
        <v>6651</v>
      </c>
      <c r="C5152" t="s">
        <v>99</v>
      </c>
      <c r="D5152">
        <v>9.81</v>
      </c>
      <c r="E5152">
        <v>1.46E-2</v>
      </c>
      <c r="F5152">
        <v>0.51</v>
      </c>
      <c r="G5152">
        <v>3.0360000000000002E-2</v>
      </c>
      <c r="H5152">
        <v>9.7729999999999997E-2</v>
      </c>
      <c r="I5152">
        <v>0.20005000000000001</v>
      </c>
      <c r="J5152">
        <v>0.24098</v>
      </c>
      <c r="K5152" s="7">
        <v>2.2400000000000002</v>
      </c>
    </row>
    <row r="5153" spans="1:11" x14ac:dyDescent="0.2">
      <c r="A5153" s="5">
        <v>6609</v>
      </c>
      <c r="B5153">
        <v>6652</v>
      </c>
      <c r="C5153" t="s">
        <v>99</v>
      </c>
      <c r="D5153">
        <v>7.92</v>
      </c>
      <c r="E5153">
        <v>1.46E-2</v>
      </c>
      <c r="F5153">
        <v>0.74</v>
      </c>
      <c r="G5153">
        <v>3.0360000000000002E-2</v>
      </c>
      <c r="H5153">
        <v>9.7729999999999997E-2</v>
      </c>
      <c r="I5153">
        <v>0.20005000000000001</v>
      </c>
      <c r="J5153">
        <v>0.24098</v>
      </c>
      <c r="K5153" s="7">
        <v>1.98</v>
      </c>
    </row>
    <row r="5154" spans="1:11" x14ac:dyDescent="0.2">
      <c r="A5154" s="5">
        <v>6610</v>
      </c>
      <c r="B5154">
        <v>6653</v>
      </c>
      <c r="C5154" t="s">
        <v>99</v>
      </c>
      <c r="D5154">
        <v>7.77</v>
      </c>
      <c r="E5154">
        <v>1.46E-2</v>
      </c>
      <c r="F5154">
        <v>0.53</v>
      </c>
      <c r="G5154">
        <v>3.0360000000000002E-2</v>
      </c>
      <c r="H5154">
        <v>9.7729999999999997E-2</v>
      </c>
      <c r="I5154">
        <v>0.20005000000000001</v>
      </c>
      <c r="J5154">
        <v>0.24098</v>
      </c>
      <c r="K5154" s="7">
        <v>0.52100000000000002</v>
      </c>
    </row>
    <row r="5155" spans="1:11" x14ac:dyDescent="0.2">
      <c r="A5155" s="5">
        <v>6611</v>
      </c>
      <c r="B5155">
        <v>6654</v>
      </c>
      <c r="C5155" t="s">
        <v>99</v>
      </c>
      <c r="D5155">
        <v>7.8</v>
      </c>
      <c r="E5155">
        <v>1.46E-2</v>
      </c>
      <c r="F5155">
        <v>0.55000000000000004</v>
      </c>
      <c r="G5155">
        <v>3.0360000000000002E-2</v>
      </c>
      <c r="H5155">
        <v>9.7729999999999997E-2</v>
      </c>
      <c r="I5155">
        <v>0.20005000000000001</v>
      </c>
      <c r="J5155">
        <v>0.24098</v>
      </c>
      <c r="K5155" s="7">
        <v>0.189</v>
      </c>
    </row>
    <row r="5156" spans="1:11" x14ac:dyDescent="0.2">
      <c r="A5156" s="5">
        <v>6612</v>
      </c>
      <c r="B5156">
        <v>6655</v>
      </c>
      <c r="C5156" t="s">
        <v>99</v>
      </c>
      <c r="D5156">
        <v>7.92</v>
      </c>
      <c r="E5156">
        <v>1.46E-2</v>
      </c>
      <c r="F5156">
        <v>0.69</v>
      </c>
      <c r="G5156">
        <v>3.0360000000000002E-2</v>
      </c>
      <c r="H5156">
        <v>9.7729999999999997E-2</v>
      </c>
      <c r="I5156">
        <v>0.20005000000000001</v>
      </c>
      <c r="J5156">
        <v>0.24098</v>
      </c>
      <c r="K5156" s="7">
        <v>0.248</v>
      </c>
    </row>
    <row r="5157" spans="1:11" x14ac:dyDescent="0.2">
      <c r="A5157" s="5">
        <v>6613</v>
      </c>
      <c r="B5157">
        <v>6656</v>
      </c>
      <c r="C5157" t="s">
        <v>99</v>
      </c>
      <c r="D5157">
        <v>7.92</v>
      </c>
      <c r="E5157">
        <v>1.46E-2</v>
      </c>
      <c r="F5157">
        <v>1.06</v>
      </c>
      <c r="G5157">
        <v>3.0360000000000002E-2</v>
      </c>
      <c r="H5157">
        <v>9.7729999999999997E-2</v>
      </c>
      <c r="I5157">
        <v>0.20005000000000001</v>
      </c>
      <c r="J5157">
        <v>0.24098</v>
      </c>
      <c r="K5157" s="7">
        <v>1.03</v>
      </c>
    </row>
    <row r="5158" spans="1:11" x14ac:dyDescent="0.2">
      <c r="A5158" s="5">
        <v>6614</v>
      </c>
      <c r="B5158">
        <v>6657</v>
      </c>
      <c r="C5158" t="s">
        <v>99</v>
      </c>
      <c r="D5158">
        <v>8.17</v>
      </c>
      <c r="E5158">
        <v>1.46E-2</v>
      </c>
      <c r="F5158">
        <v>1.1100000000000001</v>
      </c>
      <c r="G5158">
        <v>3.0360000000000002E-2</v>
      </c>
      <c r="H5158">
        <v>9.7729999999999997E-2</v>
      </c>
      <c r="I5158">
        <v>0.20005000000000001</v>
      </c>
      <c r="J5158">
        <v>0.24098</v>
      </c>
      <c r="K5158" s="7">
        <v>4.41</v>
      </c>
    </row>
    <row r="5159" spans="1:11" x14ac:dyDescent="0.2">
      <c r="A5159" s="5">
        <v>6615</v>
      </c>
      <c r="B5159">
        <v>6658</v>
      </c>
      <c r="C5159" t="s">
        <v>99</v>
      </c>
      <c r="D5159">
        <v>8.23</v>
      </c>
      <c r="E5159">
        <v>1.46E-2</v>
      </c>
      <c r="F5159">
        <v>1.7</v>
      </c>
      <c r="G5159">
        <v>3.0360000000000002E-2</v>
      </c>
      <c r="H5159">
        <v>9.7729999999999997E-2</v>
      </c>
      <c r="I5159">
        <v>0.20005000000000001</v>
      </c>
      <c r="J5159">
        <v>0.24098</v>
      </c>
      <c r="K5159" s="7">
        <v>3.89</v>
      </c>
    </row>
    <row r="5160" spans="1:11" x14ac:dyDescent="0.2">
      <c r="A5160" s="5">
        <v>6616</v>
      </c>
      <c r="B5160">
        <v>6659</v>
      </c>
      <c r="C5160" t="s">
        <v>99</v>
      </c>
      <c r="D5160">
        <v>8.11</v>
      </c>
      <c r="E5160">
        <v>1.46E-2</v>
      </c>
      <c r="F5160">
        <v>1.54</v>
      </c>
      <c r="G5160">
        <v>3.0360000000000002E-2</v>
      </c>
      <c r="H5160">
        <v>9.7729999999999997E-2</v>
      </c>
      <c r="I5160">
        <v>0.20005000000000001</v>
      </c>
      <c r="J5160">
        <v>0.24098</v>
      </c>
      <c r="K5160" s="7">
        <v>5.22</v>
      </c>
    </row>
    <row r="5161" spans="1:11" x14ac:dyDescent="0.2">
      <c r="A5161" s="5">
        <v>6617</v>
      </c>
      <c r="B5161">
        <v>6660</v>
      </c>
      <c r="C5161" t="s">
        <v>99</v>
      </c>
      <c r="D5161">
        <v>8.14</v>
      </c>
      <c r="E5161">
        <v>1.46E-2</v>
      </c>
      <c r="F5161">
        <v>1.51</v>
      </c>
      <c r="G5161">
        <v>3.0360000000000002E-2</v>
      </c>
      <c r="H5161">
        <v>9.7729999999999997E-2</v>
      </c>
      <c r="I5161">
        <v>0.20005000000000001</v>
      </c>
      <c r="J5161">
        <v>0.24098</v>
      </c>
      <c r="K5161" s="7">
        <v>0.76700000000000002</v>
      </c>
    </row>
    <row r="5162" spans="1:11" x14ac:dyDescent="0.2">
      <c r="A5162" s="5">
        <v>6618</v>
      </c>
      <c r="B5162">
        <v>6661</v>
      </c>
      <c r="C5162" t="s">
        <v>99</v>
      </c>
      <c r="D5162">
        <v>8.23</v>
      </c>
      <c r="E5162">
        <v>1.46E-2</v>
      </c>
      <c r="F5162">
        <v>1.27</v>
      </c>
      <c r="G5162">
        <v>3.0360000000000002E-2</v>
      </c>
      <c r="H5162">
        <v>9.7729999999999997E-2</v>
      </c>
      <c r="I5162">
        <v>0.20005000000000001</v>
      </c>
      <c r="J5162">
        <v>0.24098</v>
      </c>
      <c r="K5162" s="7">
        <v>3.07</v>
      </c>
    </row>
    <row r="5163" spans="1:11" x14ac:dyDescent="0.2">
      <c r="A5163" s="5">
        <v>6619</v>
      </c>
      <c r="B5163">
        <v>6662</v>
      </c>
      <c r="C5163" t="s">
        <v>99</v>
      </c>
      <c r="D5163">
        <v>8.11</v>
      </c>
      <c r="E5163">
        <v>1.46E-2</v>
      </c>
      <c r="F5163">
        <v>1.08</v>
      </c>
      <c r="G5163">
        <v>3.0360000000000002E-2</v>
      </c>
      <c r="H5163">
        <v>9.7729999999999997E-2</v>
      </c>
      <c r="I5163">
        <v>0.20005000000000001</v>
      </c>
      <c r="J5163">
        <v>0.24098</v>
      </c>
      <c r="K5163" s="7">
        <v>3.75</v>
      </c>
    </row>
    <row r="5164" spans="1:11" x14ac:dyDescent="0.2">
      <c r="A5164" s="5">
        <v>6620</v>
      </c>
      <c r="B5164">
        <v>6663</v>
      </c>
      <c r="C5164" t="s">
        <v>99</v>
      </c>
      <c r="D5164">
        <v>8.23</v>
      </c>
      <c r="E5164">
        <v>1.46E-2</v>
      </c>
      <c r="F5164">
        <v>1.06</v>
      </c>
      <c r="G5164">
        <v>3.0360000000000002E-2</v>
      </c>
      <c r="H5164">
        <v>9.7729999999999997E-2</v>
      </c>
      <c r="I5164">
        <v>0.20005000000000001</v>
      </c>
      <c r="J5164">
        <v>0.24098</v>
      </c>
      <c r="K5164" s="7">
        <v>1.85</v>
      </c>
    </row>
    <row r="5165" spans="1:11" x14ac:dyDescent="0.2">
      <c r="A5165" s="5">
        <v>6622</v>
      </c>
      <c r="B5165">
        <v>6665</v>
      </c>
      <c r="C5165" t="s">
        <v>99</v>
      </c>
      <c r="D5165">
        <v>8.08</v>
      </c>
      <c r="E5165">
        <v>1.46E-2</v>
      </c>
      <c r="F5165">
        <v>1.1200000000000001</v>
      </c>
      <c r="G5165">
        <v>3.0360000000000002E-2</v>
      </c>
      <c r="H5165">
        <v>9.7729999999999997E-2</v>
      </c>
      <c r="I5165">
        <v>0.20005000000000001</v>
      </c>
      <c r="J5165">
        <v>0.24098</v>
      </c>
      <c r="K5165" s="7">
        <v>0.29499999999999998</v>
      </c>
    </row>
    <row r="5166" spans="1:11" x14ac:dyDescent="0.2">
      <c r="A5166" s="5">
        <v>6623</v>
      </c>
      <c r="B5166">
        <v>6666</v>
      </c>
      <c r="C5166" t="s">
        <v>99</v>
      </c>
      <c r="D5166">
        <v>8.2899999999999991</v>
      </c>
      <c r="E5166">
        <v>1.46E-2</v>
      </c>
      <c r="F5166">
        <v>2.19</v>
      </c>
      <c r="G5166">
        <v>3.0360000000000002E-2</v>
      </c>
      <c r="H5166">
        <v>9.7729999999999997E-2</v>
      </c>
      <c r="I5166">
        <v>0.20005000000000001</v>
      </c>
      <c r="J5166">
        <v>0.24098</v>
      </c>
      <c r="K5166" s="7">
        <v>0.42199999999999999</v>
      </c>
    </row>
    <row r="5167" spans="1:11" x14ac:dyDescent="0.2">
      <c r="A5167" s="5">
        <v>6624</v>
      </c>
      <c r="B5167">
        <v>6667</v>
      </c>
      <c r="C5167" t="s">
        <v>99</v>
      </c>
      <c r="D5167">
        <v>8.4700000000000006</v>
      </c>
      <c r="E5167">
        <v>1.46E-2</v>
      </c>
      <c r="F5167">
        <v>3</v>
      </c>
      <c r="G5167">
        <v>3.0360000000000002E-2</v>
      </c>
      <c r="H5167">
        <v>9.7729999999999997E-2</v>
      </c>
      <c r="I5167">
        <v>0.20005000000000001</v>
      </c>
      <c r="J5167">
        <v>0.24098</v>
      </c>
      <c r="K5167" s="7">
        <v>22.6</v>
      </c>
    </row>
    <row r="5168" spans="1:11" x14ac:dyDescent="0.2">
      <c r="A5168" s="5">
        <v>6625</v>
      </c>
      <c r="B5168">
        <v>6668</v>
      </c>
      <c r="C5168" t="s">
        <v>99</v>
      </c>
      <c r="D5168">
        <v>8.69</v>
      </c>
      <c r="E5168">
        <v>1.46E-2</v>
      </c>
      <c r="F5168">
        <v>3.6</v>
      </c>
      <c r="G5168">
        <v>3.0360000000000002E-2</v>
      </c>
      <c r="H5168">
        <v>9.7729999999999997E-2</v>
      </c>
      <c r="I5168">
        <v>0.20005000000000001</v>
      </c>
      <c r="J5168">
        <v>0.24098</v>
      </c>
      <c r="K5168" s="7">
        <v>10.199999999999999</v>
      </c>
    </row>
    <row r="5169" spans="1:11" x14ac:dyDescent="0.2">
      <c r="A5169" s="5">
        <v>6626</v>
      </c>
      <c r="B5169">
        <v>6669</v>
      </c>
      <c r="C5169" t="s">
        <v>99</v>
      </c>
      <c r="D5169">
        <v>8.66</v>
      </c>
      <c r="E5169">
        <v>1.46E-2</v>
      </c>
      <c r="F5169">
        <v>4.0199999999999996</v>
      </c>
      <c r="G5169">
        <v>3.0360000000000002E-2</v>
      </c>
      <c r="H5169">
        <v>9.7729999999999997E-2</v>
      </c>
      <c r="I5169">
        <v>0.20005000000000001</v>
      </c>
      <c r="J5169">
        <v>0.24098</v>
      </c>
      <c r="K5169" s="7">
        <v>4.9000000000000004</v>
      </c>
    </row>
    <row r="5170" spans="1:11" x14ac:dyDescent="0.2">
      <c r="A5170" s="5">
        <v>6627</v>
      </c>
      <c r="B5170">
        <v>6670</v>
      </c>
      <c r="C5170" t="s">
        <v>99</v>
      </c>
      <c r="D5170">
        <v>8.9600000000000009</v>
      </c>
      <c r="E5170">
        <v>1.46E-2</v>
      </c>
      <c r="F5170">
        <v>5.32</v>
      </c>
      <c r="G5170">
        <v>3.0360000000000002E-2</v>
      </c>
      <c r="H5170">
        <v>9.7729999999999997E-2</v>
      </c>
      <c r="I5170">
        <v>0.20005000000000001</v>
      </c>
      <c r="J5170">
        <v>0.24098</v>
      </c>
      <c r="K5170" s="7">
        <v>29</v>
      </c>
    </row>
    <row r="5171" spans="1:11" x14ac:dyDescent="0.2">
      <c r="A5171" s="5">
        <v>6628</v>
      </c>
      <c r="B5171">
        <v>6671</v>
      </c>
      <c r="C5171" t="s">
        <v>99</v>
      </c>
      <c r="D5171">
        <v>9.98</v>
      </c>
      <c r="E5171">
        <v>1.46E-2</v>
      </c>
      <c r="F5171">
        <v>8.52</v>
      </c>
      <c r="G5171">
        <v>3.0360000000000002E-2</v>
      </c>
      <c r="H5171">
        <v>9.7729999999999997E-2</v>
      </c>
      <c r="I5171">
        <v>0.20005000000000001</v>
      </c>
      <c r="J5171">
        <v>0.24098</v>
      </c>
      <c r="K5171" s="7">
        <v>4.18</v>
      </c>
    </row>
    <row r="5172" spans="1:11" x14ac:dyDescent="0.2">
      <c r="A5172" s="5">
        <v>6629</v>
      </c>
      <c r="B5172">
        <v>6672</v>
      </c>
      <c r="C5172" t="s">
        <v>99</v>
      </c>
      <c r="D5172">
        <v>9.14</v>
      </c>
      <c r="E5172">
        <v>1.46E-2</v>
      </c>
      <c r="F5172">
        <v>6.17</v>
      </c>
      <c r="G5172">
        <v>3.0360000000000002E-2</v>
      </c>
      <c r="H5172">
        <v>9.7729999999999997E-2</v>
      </c>
      <c r="I5172">
        <v>0.20005000000000001</v>
      </c>
      <c r="J5172">
        <v>0.24098</v>
      </c>
      <c r="K5172" s="7">
        <v>5.86</v>
      </c>
    </row>
    <row r="5173" spans="1:11" x14ac:dyDescent="0.2">
      <c r="A5173" s="5">
        <v>6630</v>
      </c>
      <c r="B5173">
        <v>6673</v>
      </c>
      <c r="C5173" t="s">
        <v>99</v>
      </c>
      <c r="D5173">
        <v>9.4499999999999993</v>
      </c>
      <c r="E5173">
        <v>1.46E-2</v>
      </c>
      <c r="F5173">
        <v>8.7200000000000006</v>
      </c>
      <c r="G5173">
        <v>3.0360000000000002E-2</v>
      </c>
      <c r="H5173">
        <v>9.7729999999999997E-2</v>
      </c>
      <c r="I5173">
        <v>0.20005000000000001</v>
      </c>
      <c r="J5173">
        <v>0.24098</v>
      </c>
      <c r="K5173" s="7">
        <v>8.5</v>
      </c>
    </row>
    <row r="5174" spans="1:11" x14ac:dyDescent="0.2">
      <c r="A5174" s="5">
        <v>6631</v>
      </c>
      <c r="B5174">
        <v>6674</v>
      </c>
      <c r="C5174" t="s">
        <v>99</v>
      </c>
      <c r="D5174">
        <v>9.11</v>
      </c>
      <c r="E5174">
        <v>1.46E-2</v>
      </c>
      <c r="F5174">
        <v>6.09</v>
      </c>
      <c r="G5174">
        <v>3.0360000000000002E-2</v>
      </c>
      <c r="H5174">
        <v>9.7729999999999997E-2</v>
      </c>
      <c r="I5174">
        <v>0.20005000000000001</v>
      </c>
      <c r="J5174">
        <v>0.24098</v>
      </c>
      <c r="K5174" s="7">
        <v>6.48</v>
      </c>
    </row>
    <row r="5175" spans="1:11" x14ac:dyDescent="0.2">
      <c r="A5175" s="5">
        <v>6632</v>
      </c>
      <c r="B5175">
        <v>6675</v>
      </c>
      <c r="C5175" t="s">
        <v>99</v>
      </c>
      <c r="D5175">
        <v>10.36</v>
      </c>
      <c r="E5175">
        <v>1.46E-2</v>
      </c>
      <c r="F5175">
        <v>9.6300000000000008</v>
      </c>
      <c r="G5175">
        <v>3.0360000000000002E-2</v>
      </c>
      <c r="H5175">
        <v>9.7729999999999997E-2</v>
      </c>
      <c r="I5175">
        <v>0.20005000000000001</v>
      </c>
      <c r="J5175">
        <v>0.24098</v>
      </c>
      <c r="K5175" s="7">
        <v>5.22</v>
      </c>
    </row>
    <row r="5176" spans="1:11" x14ac:dyDescent="0.2">
      <c r="A5176" s="5">
        <v>6633</v>
      </c>
      <c r="B5176">
        <v>6676</v>
      </c>
      <c r="C5176" t="s">
        <v>99</v>
      </c>
      <c r="D5176">
        <v>8.5</v>
      </c>
      <c r="E5176">
        <v>1.46E-2</v>
      </c>
      <c r="F5176">
        <v>2.74</v>
      </c>
      <c r="G5176">
        <v>3.0360000000000002E-2</v>
      </c>
      <c r="H5176">
        <v>9.7729999999999997E-2</v>
      </c>
      <c r="I5176">
        <v>0.20005000000000001</v>
      </c>
      <c r="J5176">
        <v>0.24098</v>
      </c>
      <c r="K5176" s="7">
        <v>5.08</v>
      </c>
    </row>
    <row r="5177" spans="1:11" x14ac:dyDescent="0.2">
      <c r="A5177" s="5">
        <v>6634</v>
      </c>
      <c r="B5177">
        <v>6677</v>
      </c>
      <c r="C5177" t="s">
        <v>99</v>
      </c>
      <c r="D5177">
        <v>8.14</v>
      </c>
      <c r="E5177">
        <v>1.46E-2</v>
      </c>
      <c r="F5177">
        <v>1.3</v>
      </c>
      <c r="G5177">
        <v>3.0360000000000002E-2</v>
      </c>
      <c r="H5177">
        <v>9.7729999999999997E-2</v>
      </c>
      <c r="I5177">
        <v>0.20005000000000001</v>
      </c>
      <c r="J5177">
        <v>0.24098</v>
      </c>
      <c r="K5177" s="7">
        <v>0.184</v>
      </c>
    </row>
    <row r="5178" spans="1:11" x14ac:dyDescent="0.2">
      <c r="A5178" s="5">
        <v>6636</v>
      </c>
      <c r="B5178">
        <v>6679</v>
      </c>
      <c r="C5178" t="s">
        <v>99</v>
      </c>
      <c r="D5178">
        <v>7.92</v>
      </c>
      <c r="E5178">
        <v>1.46E-2</v>
      </c>
      <c r="F5178">
        <v>1.07</v>
      </c>
      <c r="G5178">
        <v>3.0360000000000002E-2</v>
      </c>
      <c r="H5178">
        <v>9.7729999999999997E-2</v>
      </c>
      <c r="I5178">
        <v>0.20005000000000001</v>
      </c>
      <c r="J5178">
        <v>0.24098</v>
      </c>
      <c r="K5178" s="7">
        <v>0.224</v>
      </c>
    </row>
    <row r="5179" spans="1:11" x14ac:dyDescent="0.2">
      <c r="A5179" s="5">
        <v>6640</v>
      </c>
      <c r="B5179">
        <v>6683</v>
      </c>
      <c r="C5179" t="s">
        <v>99</v>
      </c>
      <c r="D5179">
        <v>7.77</v>
      </c>
      <c r="E5179">
        <v>1.46E-2</v>
      </c>
      <c r="F5179">
        <v>4.25</v>
      </c>
      <c r="G5179">
        <v>3.0360000000000002E-2</v>
      </c>
      <c r="H5179">
        <v>9.7729999999999997E-2</v>
      </c>
      <c r="I5179">
        <v>0.20005000000000001</v>
      </c>
      <c r="J5179">
        <v>0.24098</v>
      </c>
      <c r="K5179" s="7">
        <v>4.51</v>
      </c>
    </row>
    <row r="5180" spans="1:11" x14ac:dyDescent="0.2">
      <c r="A5180" s="5">
        <v>6641</v>
      </c>
      <c r="B5180">
        <v>6684</v>
      </c>
      <c r="C5180" t="s">
        <v>99</v>
      </c>
      <c r="D5180">
        <v>7.77</v>
      </c>
      <c r="E5180">
        <v>1.46E-2</v>
      </c>
      <c r="F5180">
        <v>4.25</v>
      </c>
      <c r="G5180">
        <v>3.0360000000000002E-2</v>
      </c>
      <c r="H5180">
        <v>9.7729999999999997E-2</v>
      </c>
      <c r="I5180">
        <v>0.20005000000000001</v>
      </c>
      <c r="J5180">
        <v>0.24098</v>
      </c>
      <c r="K5180" s="7">
        <v>5.75</v>
      </c>
    </row>
    <row r="5181" spans="1:11" x14ac:dyDescent="0.2">
      <c r="A5181" s="5">
        <v>6642</v>
      </c>
      <c r="B5181">
        <v>6685</v>
      </c>
      <c r="C5181" t="s">
        <v>99</v>
      </c>
      <c r="D5181">
        <v>8.69</v>
      </c>
      <c r="E5181">
        <v>1.46E-2</v>
      </c>
      <c r="F5181">
        <v>3.79</v>
      </c>
      <c r="G5181">
        <v>3.0360000000000002E-2</v>
      </c>
      <c r="H5181">
        <v>9.7729999999999997E-2</v>
      </c>
      <c r="I5181">
        <v>0.20005000000000001</v>
      </c>
      <c r="J5181">
        <v>0.24098</v>
      </c>
      <c r="K5181" s="7">
        <v>2.08</v>
      </c>
    </row>
    <row r="5182" spans="1:11" x14ac:dyDescent="0.2">
      <c r="A5182" s="5">
        <v>6643</v>
      </c>
      <c r="B5182">
        <v>6686</v>
      </c>
      <c r="C5182" t="s">
        <v>99</v>
      </c>
      <c r="D5182">
        <v>8.69</v>
      </c>
      <c r="E5182">
        <v>1.46E-2</v>
      </c>
      <c r="F5182">
        <v>3.79</v>
      </c>
      <c r="G5182">
        <v>3.0360000000000002E-2</v>
      </c>
      <c r="H5182">
        <v>9.7729999999999997E-2</v>
      </c>
      <c r="I5182">
        <v>0.20005000000000001</v>
      </c>
      <c r="J5182">
        <v>0.24098</v>
      </c>
      <c r="K5182" s="7">
        <v>1.59</v>
      </c>
    </row>
    <row r="5183" spans="1:11" x14ac:dyDescent="0.2">
      <c r="A5183" s="5">
        <v>6644</v>
      </c>
      <c r="B5183">
        <v>6687</v>
      </c>
      <c r="C5183" t="s">
        <v>99</v>
      </c>
      <c r="D5183">
        <v>7.62</v>
      </c>
      <c r="E5183">
        <v>1.46E-2</v>
      </c>
      <c r="F5183">
        <v>2.76</v>
      </c>
      <c r="G5183">
        <v>3.0360000000000002E-2</v>
      </c>
      <c r="H5183">
        <v>9.7729999999999997E-2</v>
      </c>
      <c r="I5183">
        <v>0.20005000000000001</v>
      </c>
      <c r="J5183">
        <v>0.24098</v>
      </c>
      <c r="K5183" s="7">
        <v>0.76300000000000001</v>
      </c>
    </row>
    <row r="5184" spans="1:11" x14ac:dyDescent="0.2">
      <c r="A5184" s="5">
        <v>6645</v>
      </c>
      <c r="B5184">
        <v>6688</v>
      </c>
      <c r="C5184" t="s">
        <v>99</v>
      </c>
      <c r="D5184">
        <v>7.62</v>
      </c>
      <c r="E5184">
        <v>1.46E-2</v>
      </c>
      <c r="F5184">
        <v>2.76</v>
      </c>
      <c r="G5184">
        <v>3.0360000000000002E-2</v>
      </c>
      <c r="H5184">
        <v>9.7729999999999997E-2</v>
      </c>
      <c r="I5184">
        <v>0.20005000000000001</v>
      </c>
      <c r="J5184">
        <v>0.24098</v>
      </c>
      <c r="K5184" s="7">
        <v>1.22</v>
      </c>
    </row>
    <row r="5185" spans="1:11" x14ac:dyDescent="0.2">
      <c r="A5185" s="5">
        <v>6648</v>
      </c>
      <c r="B5185">
        <v>6691</v>
      </c>
      <c r="C5185" t="s">
        <v>99</v>
      </c>
      <c r="D5185">
        <v>7.62</v>
      </c>
      <c r="E5185">
        <v>1.46E-2</v>
      </c>
      <c r="F5185">
        <v>2.86</v>
      </c>
      <c r="G5185">
        <v>3.0360000000000002E-2</v>
      </c>
      <c r="H5185">
        <v>9.7729999999999997E-2</v>
      </c>
      <c r="I5185">
        <v>0.20005000000000001</v>
      </c>
      <c r="J5185">
        <v>0.24098</v>
      </c>
      <c r="K5185" s="7">
        <v>1.53</v>
      </c>
    </row>
    <row r="5186" spans="1:11" x14ac:dyDescent="0.2">
      <c r="A5186" s="5">
        <v>6649</v>
      </c>
      <c r="B5186">
        <v>6692</v>
      </c>
      <c r="C5186" t="s">
        <v>99</v>
      </c>
      <c r="D5186">
        <v>7.62</v>
      </c>
      <c r="E5186">
        <v>1.46E-2</v>
      </c>
      <c r="F5186">
        <v>2.86</v>
      </c>
      <c r="G5186">
        <v>3.0360000000000002E-2</v>
      </c>
      <c r="H5186">
        <v>9.7729999999999997E-2</v>
      </c>
      <c r="I5186">
        <v>0.20005000000000001</v>
      </c>
      <c r="J5186">
        <v>0.24098</v>
      </c>
      <c r="K5186" s="7">
        <v>0.60499999999999998</v>
      </c>
    </row>
    <row r="5187" spans="1:11" x14ac:dyDescent="0.2">
      <c r="A5187" s="5">
        <v>6650</v>
      </c>
      <c r="B5187">
        <v>6693</v>
      </c>
      <c r="C5187" t="s">
        <v>99</v>
      </c>
      <c r="D5187">
        <v>7.62</v>
      </c>
      <c r="E5187">
        <v>1.46E-2</v>
      </c>
      <c r="F5187">
        <v>2.92</v>
      </c>
      <c r="G5187">
        <v>3.0360000000000002E-2</v>
      </c>
      <c r="H5187">
        <v>9.7729999999999997E-2</v>
      </c>
      <c r="I5187">
        <v>0.20005000000000001</v>
      </c>
      <c r="J5187">
        <v>0.24098</v>
      </c>
      <c r="K5187" s="7">
        <v>0.73399999999999999</v>
      </c>
    </row>
    <row r="5188" spans="1:11" x14ac:dyDescent="0.2">
      <c r="A5188" s="5">
        <v>6651</v>
      </c>
      <c r="B5188">
        <v>6694</v>
      </c>
      <c r="C5188" t="s">
        <v>99</v>
      </c>
      <c r="D5188">
        <v>7.62</v>
      </c>
      <c r="E5188">
        <v>1.46E-2</v>
      </c>
      <c r="F5188">
        <v>2.92</v>
      </c>
      <c r="G5188">
        <v>3.0360000000000002E-2</v>
      </c>
      <c r="H5188">
        <v>9.7729999999999997E-2</v>
      </c>
      <c r="I5188">
        <v>0.20005000000000001</v>
      </c>
      <c r="J5188">
        <v>0.24098</v>
      </c>
      <c r="K5188" s="7">
        <v>0.753</v>
      </c>
    </row>
    <row r="5189" spans="1:11" x14ac:dyDescent="0.2">
      <c r="A5189" s="5">
        <v>6652</v>
      </c>
      <c r="B5189">
        <v>6695</v>
      </c>
      <c r="C5189" t="s">
        <v>99</v>
      </c>
      <c r="D5189">
        <v>7.99</v>
      </c>
      <c r="E5189">
        <v>1.46E-2</v>
      </c>
      <c r="F5189">
        <v>2.89</v>
      </c>
      <c r="G5189">
        <v>3.0360000000000002E-2</v>
      </c>
      <c r="H5189">
        <v>9.7729999999999997E-2</v>
      </c>
      <c r="I5189">
        <v>0.20005000000000001</v>
      </c>
      <c r="J5189">
        <v>0.24098</v>
      </c>
      <c r="K5189" s="7">
        <v>0.44500000000000001</v>
      </c>
    </row>
    <row r="5190" spans="1:11" x14ac:dyDescent="0.2">
      <c r="A5190" s="5">
        <v>6653</v>
      </c>
      <c r="B5190">
        <v>6696</v>
      </c>
      <c r="C5190" t="s">
        <v>99</v>
      </c>
      <c r="D5190">
        <v>7.99</v>
      </c>
      <c r="E5190">
        <v>1.46E-2</v>
      </c>
      <c r="F5190">
        <v>2.89</v>
      </c>
      <c r="G5190">
        <v>3.0360000000000002E-2</v>
      </c>
      <c r="H5190">
        <v>9.7729999999999997E-2</v>
      </c>
      <c r="I5190">
        <v>0.20005000000000001</v>
      </c>
      <c r="J5190">
        <v>0.24098</v>
      </c>
      <c r="K5190" s="7">
        <v>1.3</v>
      </c>
    </row>
    <row r="5191" spans="1:11" x14ac:dyDescent="0.2">
      <c r="A5191" s="5">
        <v>6654</v>
      </c>
      <c r="B5191">
        <v>6697</v>
      </c>
      <c r="C5191" t="s">
        <v>99</v>
      </c>
      <c r="D5191">
        <v>7.62</v>
      </c>
      <c r="E5191">
        <v>1.46E-2</v>
      </c>
      <c r="F5191">
        <v>2.0099999999999998</v>
      </c>
      <c r="G5191">
        <v>3.0360000000000002E-2</v>
      </c>
      <c r="H5191">
        <v>9.7729999999999997E-2</v>
      </c>
      <c r="I5191">
        <v>0.20005000000000001</v>
      </c>
      <c r="J5191">
        <v>0.24098</v>
      </c>
      <c r="K5191" s="7">
        <v>0.52600000000000002</v>
      </c>
    </row>
    <row r="5192" spans="1:11" x14ac:dyDescent="0.2">
      <c r="A5192" s="5">
        <v>6655</v>
      </c>
      <c r="B5192">
        <v>6698</v>
      </c>
      <c r="C5192" t="s">
        <v>99</v>
      </c>
      <c r="D5192">
        <v>7.62</v>
      </c>
      <c r="E5192">
        <v>1.46E-2</v>
      </c>
      <c r="F5192">
        <v>2.0099999999999998</v>
      </c>
      <c r="G5192">
        <v>3.0360000000000002E-2</v>
      </c>
      <c r="H5192">
        <v>9.7729999999999997E-2</v>
      </c>
      <c r="I5192">
        <v>0.20005000000000001</v>
      </c>
      <c r="J5192">
        <v>0.24098</v>
      </c>
      <c r="K5192" s="7">
        <v>0.14000000000000001</v>
      </c>
    </row>
    <row r="5193" spans="1:11" x14ac:dyDescent="0.2">
      <c r="A5193" s="5">
        <v>6656</v>
      </c>
      <c r="B5193">
        <v>6699</v>
      </c>
      <c r="C5193" t="s">
        <v>99</v>
      </c>
      <c r="D5193">
        <v>7.62</v>
      </c>
      <c r="E5193">
        <v>1.46E-2</v>
      </c>
      <c r="F5193">
        <v>2.61</v>
      </c>
      <c r="G5193">
        <v>3.0360000000000002E-2</v>
      </c>
      <c r="H5193">
        <v>9.7729999999999997E-2</v>
      </c>
      <c r="I5193">
        <v>0.20005000000000001</v>
      </c>
      <c r="J5193">
        <v>0.24098</v>
      </c>
      <c r="K5193" s="7">
        <v>0.33900000000000002</v>
      </c>
    </row>
    <row r="5194" spans="1:11" x14ac:dyDescent="0.2">
      <c r="A5194" s="5">
        <v>6657</v>
      </c>
      <c r="B5194">
        <v>6700</v>
      </c>
      <c r="C5194" t="s">
        <v>99</v>
      </c>
      <c r="D5194">
        <v>7.62</v>
      </c>
      <c r="E5194">
        <v>1.46E-2</v>
      </c>
      <c r="F5194">
        <v>2.61</v>
      </c>
      <c r="G5194">
        <v>3.0360000000000002E-2</v>
      </c>
      <c r="H5194">
        <v>9.7729999999999997E-2</v>
      </c>
      <c r="I5194">
        <v>0.20005000000000001</v>
      </c>
      <c r="J5194">
        <v>0.24098</v>
      </c>
      <c r="K5194" s="7">
        <v>0.14099999999999999</v>
      </c>
    </row>
    <row r="5195" spans="1:11" x14ac:dyDescent="0.2">
      <c r="A5195" s="5">
        <v>6658</v>
      </c>
      <c r="B5195">
        <v>6701</v>
      </c>
      <c r="C5195" t="s">
        <v>99</v>
      </c>
      <c r="D5195">
        <v>8.23</v>
      </c>
      <c r="E5195">
        <v>1.46E-2</v>
      </c>
      <c r="F5195">
        <v>2.56</v>
      </c>
      <c r="G5195">
        <v>3.0360000000000002E-2</v>
      </c>
      <c r="H5195">
        <v>9.7729999999999997E-2</v>
      </c>
      <c r="I5195">
        <v>0.20005000000000001</v>
      </c>
      <c r="J5195">
        <v>0.24098</v>
      </c>
      <c r="K5195" s="7">
        <v>2.5499999999999998</v>
      </c>
    </row>
    <row r="5196" spans="1:11" x14ac:dyDescent="0.2">
      <c r="A5196" s="5">
        <v>6659</v>
      </c>
      <c r="B5196">
        <v>6702</v>
      </c>
      <c r="C5196" t="s">
        <v>99</v>
      </c>
      <c r="D5196">
        <v>8.23</v>
      </c>
      <c r="E5196">
        <v>1.46E-2</v>
      </c>
      <c r="F5196">
        <v>2.56</v>
      </c>
      <c r="G5196">
        <v>3.0360000000000002E-2</v>
      </c>
      <c r="H5196">
        <v>9.7729999999999997E-2</v>
      </c>
      <c r="I5196">
        <v>0.20005000000000001</v>
      </c>
      <c r="J5196">
        <v>0.24098</v>
      </c>
      <c r="K5196" s="7">
        <v>1.0900000000000001</v>
      </c>
    </row>
    <row r="5197" spans="1:11" x14ac:dyDescent="0.2">
      <c r="A5197" s="5">
        <v>6660</v>
      </c>
      <c r="B5197">
        <v>6703</v>
      </c>
      <c r="C5197" t="s">
        <v>99</v>
      </c>
      <c r="D5197">
        <v>8.23</v>
      </c>
      <c r="E5197">
        <v>1.46E-2</v>
      </c>
      <c r="F5197">
        <v>1.97</v>
      </c>
      <c r="G5197">
        <v>3.0360000000000002E-2</v>
      </c>
      <c r="H5197">
        <v>9.7729999999999997E-2</v>
      </c>
      <c r="I5197">
        <v>0.20005000000000001</v>
      </c>
      <c r="J5197">
        <v>0.24098</v>
      </c>
      <c r="K5197" s="7">
        <v>0.14099999999999999</v>
      </c>
    </row>
    <row r="5198" spans="1:11" x14ac:dyDescent="0.2">
      <c r="A5198" s="5">
        <v>6665</v>
      </c>
      <c r="B5198">
        <v>6708</v>
      </c>
      <c r="C5198" t="s">
        <v>99</v>
      </c>
      <c r="D5198">
        <v>7.62</v>
      </c>
      <c r="E5198">
        <v>1.46E-2</v>
      </c>
      <c r="F5198">
        <v>1.59</v>
      </c>
      <c r="G5198">
        <v>3.0360000000000002E-2</v>
      </c>
      <c r="H5198">
        <v>9.7729999999999997E-2</v>
      </c>
      <c r="I5198">
        <v>0.20005000000000001</v>
      </c>
      <c r="J5198">
        <v>0.24098</v>
      </c>
      <c r="K5198" s="7">
        <v>0.20699999999999999</v>
      </c>
    </row>
    <row r="5199" spans="1:11" x14ac:dyDescent="0.2">
      <c r="A5199" s="5">
        <v>6666</v>
      </c>
      <c r="B5199">
        <v>6709</v>
      </c>
      <c r="C5199" t="s">
        <v>99</v>
      </c>
      <c r="D5199">
        <v>7.62</v>
      </c>
      <c r="E5199">
        <v>1.46E-2</v>
      </c>
      <c r="F5199">
        <v>1.59</v>
      </c>
      <c r="G5199">
        <v>3.0360000000000002E-2</v>
      </c>
      <c r="H5199">
        <v>9.7729999999999997E-2</v>
      </c>
      <c r="I5199">
        <v>0.20005000000000001</v>
      </c>
      <c r="J5199">
        <v>0.24098</v>
      </c>
      <c r="K5199" s="7">
        <v>0.45</v>
      </c>
    </row>
    <row r="5200" spans="1:11" x14ac:dyDescent="0.2">
      <c r="A5200" s="5">
        <v>6667</v>
      </c>
      <c r="B5200">
        <v>6710</v>
      </c>
      <c r="C5200" t="s">
        <v>99</v>
      </c>
      <c r="D5200">
        <v>6.4</v>
      </c>
      <c r="E5200">
        <v>1.46E-2</v>
      </c>
      <c r="F5200">
        <v>2.14</v>
      </c>
      <c r="G5200">
        <v>3.0360000000000002E-2</v>
      </c>
      <c r="H5200">
        <v>9.7729999999999997E-2</v>
      </c>
      <c r="I5200">
        <v>0.20005000000000001</v>
      </c>
      <c r="J5200">
        <v>0.24098</v>
      </c>
      <c r="K5200" s="7">
        <v>0.16300000000000001</v>
      </c>
    </row>
    <row r="5201" spans="1:11" x14ac:dyDescent="0.2">
      <c r="A5201" s="5">
        <v>6668</v>
      </c>
      <c r="B5201">
        <v>6711</v>
      </c>
      <c r="C5201" t="s">
        <v>99</v>
      </c>
      <c r="D5201">
        <v>6.4</v>
      </c>
      <c r="E5201">
        <v>1.46E-2</v>
      </c>
      <c r="F5201">
        <v>2.14</v>
      </c>
      <c r="G5201">
        <v>3.0360000000000002E-2</v>
      </c>
      <c r="H5201">
        <v>9.7729999999999997E-2</v>
      </c>
      <c r="I5201">
        <v>0.20005000000000001</v>
      </c>
      <c r="J5201">
        <v>0.24098</v>
      </c>
      <c r="K5201" s="7">
        <v>0.60899999999999999</v>
      </c>
    </row>
    <row r="5202" spans="1:11" x14ac:dyDescent="0.2">
      <c r="A5202" s="5">
        <v>6671</v>
      </c>
      <c r="B5202">
        <v>6714</v>
      </c>
      <c r="C5202" t="s">
        <v>99</v>
      </c>
      <c r="D5202">
        <v>7.32</v>
      </c>
      <c r="E5202">
        <v>1.46E-2</v>
      </c>
      <c r="F5202">
        <v>1.52</v>
      </c>
      <c r="G5202">
        <v>3.0360000000000002E-2</v>
      </c>
      <c r="H5202">
        <v>9.7729999999999997E-2</v>
      </c>
      <c r="I5202">
        <v>0.20005000000000001</v>
      </c>
      <c r="J5202">
        <v>0.24098</v>
      </c>
      <c r="K5202" s="7">
        <v>0.21</v>
      </c>
    </row>
    <row r="5203" spans="1:11" x14ac:dyDescent="0.2">
      <c r="A5203" s="5">
        <v>6675</v>
      </c>
      <c r="B5203">
        <v>6718</v>
      </c>
      <c r="C5203" t="s">
        <v>99</v>
      </c>
      <c r="D5203">
        <v>6.4</v>
      </c>
      <c r="E5203">
        <v>1.46E-2</v>
      </c>
      <c r="F5203">
        <v>1.25</v>
      </c>
      <c r="G5203">
        <v>3.0360000000000002E-2</v>
      </c>
      <c r="H5203">
        <v>9.7729999999999997E-2</v>
      </c>
      <c r="I5203">
        <v>0.20005000000000001</v>
      </c>
      <c r="J5203">
        <v>0.24098</v>
      </c>
      <c r="K5203" s="7">
        <v>0.81200000000000006</v>
      </c>
    </row>
    <row r="5204" spans="1:11" x14ac:dyDescent="0.2">
      <c r="A5204" s="5">
        <v>6685</v>
      </c>
      <c r="B5204">
        <v>6728</v>
      </c>
      <c r="C5204" t="s">
        <v>99</v>
      </c>
      <c r="D5204">
        <v>8.08</v>
      </c>
      <c r="E5204">
        <v>1.46E-2</v>
      </c>
      <c r="F5204">
        <v>1.1100000000000001</v>
      </c>
      <c r="G5204">
        <v>3.0360000000000002E-2</v>
      </c>
      <c r="H5204">
        <v>9.7729999999999997E-2</v>
      </c>
      <c r="I5204">
        <v>0.20005000000000001</v>
      </c>
      <c r="J5204">
        <v>0.24098</v>
      </c>
      <c r="K5204" s="7">
        <v>0.27500000000000002</v>
      </c>
    </row>
    <row r="5205" spans="1:11" x14ac:dyDescent="0.2">
      <c r="A5205" s="5">
        <v>6688</v>
      </c>
      <c r="B5205">
        <v>6731</v>
      </c>
      <c r="C5205" t="s">
        <v>99</v>
      </c>
      <c r="D5205">
        <v>8.26</v>
      </c>
      <c r="E5205">
        <v>1.46E-2</v>
      </c>
      <c r="F5205">
        <v>1.77</v>
      </c>
      <c r="G5205">
        <v>3.0360000000000002E-2</v>
      </c>
      <c r="H5205">
        <v>9.7729999999999997E-2</v>
      </c>
      <c r="I5205">
        <v>0.20005000000000001</v>
      </c>
      <c r="J5205">
        <v>0.24098</v>
      </c>
      <c r="K5205" s="7">
        <v>0.27200000000000002</v>
      </c>
    </row>
    <row r="5206" spans="1:11" x14ac:dyDescent="0.2">
      <c r="A5206" s="5">
        <v>6689</v>
      </c>
      <c r="B5206">
        <v>6732</v>
      </c>
      <c r="C5206" t="s">
        <v>99</v>
      </c>
      <c r="D5206">
        <v>8.17</v>
      </c>
      <c r="E5206">
        <v>1.46E-2</v>
      </c>
      <c r="F5206">
        <v>1.47</v>
      </c>
      <c r="G5206">
        <v>3.0360000000000002E-2</v>
      </c>
      <c r="H5206">
        <v>9.7729999999999997E-2</v>
      </c>
      <c r="I5206">
        <v>0.20005000000000001</v>
      </c>
      <c r="J5206">
        <v>0.24098</v>
      </c>
      <c r="K5206" s="7">
        <v>0.38500000000000001</v>
      </c>
    </row>
    <row r="5207" spans="1:11" x14ac:dyDescent="0.2">
      <c r="A5207" s="5">
        <v>6690</v>
      </c>
      <c r="B5207">
        <v>6733</v>
      </c>
      <c r="C5207" t="s">
        <v>99</v>
      </c>
      <c r="D5207">
        <v>8.17</v>
      </c>
      <c r="E5207">
        <v>1.46E-2</v>
      </c>
      <c r="F5207">
        <v>1.47</v>
      </c>
      <c r="G5207">
        <v>3.0360000000000002E-2</v>
      </c>
      <c r="H5207">
        <v>9.7729999999999997E-2</v>
      </c>
      <c r="I5207">
        <v>0.20005000000000001</v>
      </c>
      <c r="J5207">
        <v>0.24098</v>
      </c>
      <c r="K5207" s="7">
        <v>0.13100000000000001</v>
      </c>
    </row>
    <row r="5208" spans="1:11" x14ac:dyDescent="0.2">
      <c r="A5208" s="5">
        <v>6691</v>
      </c>
      <c r="B5208">
        <v>6734</v>
      </c>
      <c r="C5208" t="s">
        <v>99</v>
      </c>
      <c r="D5208">
        <v>8.17</v>
      </c>
      <c r="E5208">
        <v>1.46E-2</v>
      </c>
      <c r="F5208">
        <v>1.54</v>
      </c>
      <c r="G5208">
        <v>3.0360000000000002E-2</v>
      </c>
      <c r="H5208">
        <v>9.7729999999999997E-2</v>
      </c>
      <c r="I5208">
        <v>0.20005000000000001</v>
      </c>
      <c r="J5208">
        <v>0.24098</v>
      </c>
      <c r="K5208" s="7">
        <v>0.27200000000000002</v>
      </c>
    </row>
    <row r="5209" spans="1:11" x14ac:dyDescent="0.2">
      <c r="A5209" s="5">
        <v>6692</v>
      </c>
      <c r="B5209">
        <v>6735</v>
      </c>
      <c r="C5209" t="s">
        <v>99</v>
      </c>
      <c r="D5209">
        <v>8.17</v>
      </c>
      <c r="E5209">
        <v>1.46E-2</v>
      </c>
      <c r="F5209">
        <v>1.54</v>
      </c>
      <c r="G5209">
        <v>3.0360000000000002E-2</v>
      </c>
      <c r="H5209">
        <v>9.7729999999999997E-2</v>
      </c>
      <c r="I5209">
        <v>0.20005000000000001</v>
      </c>
      <c r="J5209">
        <v>0.24098</v>
      </c>
      <c r="K5209" s="7">
        <v>0.13600000000000001</v>
      </c>
    </row>
    <row r="5210" spans="1:11" x14ac:dyDescent="0.2">
      <c r="A5210" s="5">
        <v>6693</v>
      </c>
      <c r="B5210">
        <v>6736</v>
      </c>
      <c r="C5210" t="s">
        <v>99</v>
      </c>
      <c r="D5210">
        <v>8.6300000000000008</v>
      </c>
      <c r="E5210">
        <v>1.46E-2</v>
      </c>
      <c r="F5210">
        <v>3.57</v>
      </c>
      <c r="G5210">
        <v>3.0360000000000002E-2</v>
      </c>
      <c r="H5210">
        <v>9.7729999999999997E-2</v>
      </c>
      <c r="I5210">
        <v>0.20005000000000001</v>
      </c>
      <c r="J5210">
        <v>0.24098</v>
      </c>
      <c r="K5210" s="7">
        <v>1.97</v>
      </c>
    </row>
    <row r="5211" spans="1:11" x14ac:dyDescent="0.2">
      <c r="A5211" s="5">
        <v>6694</v>
      </c>
      <c r="B5211">
        <v>6737</v>
      </c>
      <c r="C5211" t="s">
        <v>99</v>
      </c>
      <c r="D5211">
        <v>8.6300000000000008</v>
      </c>
      <c r="E5211">
        <v>1.46E-2</v>
      </c>
      <c r="F5211">
        <v>3.57</v>
      </c>
      <c r="G5211">
        <v>3.0360000000000002E-2</v>
      </c>
      <c r="H5211">
        <v>9.7729999999999997E-2</v>
      </c>
      <c r="I5211">
        <v>0.20005000000000001</v>
      </c>
      <c r="J5211">
        <v>0.24098</v>
      </c>
      <c r="K5211" s="7">
        <v>2.09</v>
      </c>
    </row>
    <row r="5212" spans="1:11" x14ac:dyDescent="0.2">
      <c r="A5212" s="5">
        <v>6695</v>
      </c>
      <c r="B5212">
        <v>6738</v>
      </c>
      <c r="C5212" t="s">
        <v>99</v>
      </c>
      <c r="D5212">
        <v>10.52</v>
      </c>
      <c r="E5212">
        <v>1.46E-2</v>
      </c>
      <c r="F5212">
        <v>6.51</v>
      </c>
      <c r="G5212">
        <v>3.0360000000000002E-2</v>
      </c>
      <c r="H5212">
        <v>9.7729999999999997E-2</v>
      </c>
      <c r="I5212">
        <v>0.20005000000000001</v>
      </c>
      <c r="J5212">
        <v>0.24098</v>
      </c>
      <c r="K5212" s="7">
        <v>0.59199999999999997</v>
      </c>
    </row>
    <row r="5213" spans="1:11" x14ac:dyDescent="0.2">
      <c r="A5213" s="5">
        <v>6696</v>
      </c>
      <c r="B5213">
        <v>6739</v>
      </c>
      <c r="C5213" t="s">
        <v>99</v>
      </c>
      <c r="D5213">
        <v>10.52</v>
      </c>
      <c r="E5213">
        <v>1.46E-2</v>
      </c>
      <c r="F5213">
        <v>6.51</v>
      </c>
      <c r="G5213">
        <v>3.0360000000000002E-2</v>
      </c>
      <c r="H5213">
        <v>9.7729999999999997E-2</v>
      </c>
      <c r="I5213">
        <v>0.20005000000000001</v>
      </c>
      <c r="J5213">
        <v>0.24098</v>
      </c>
      <c r="K5213" s="7">
        <v>0.495</v>
      </c>
    </row>
    <row r="5214" spans="1:11" x14ac:dyDescent="0.2">
      <c r="A5214" s="5">
        <v>6697</v>
      </c>
      <c r="B5214">
        <v>6740</v>
      </c>
      <c r="C5214" t="s">
        <v>99</v>
      </c>
      <c r="D5214">
        <v>10.52</v>
      </c>
      <c r="E5214">
        <v>1.46E-2</v>
      </c>
      <c r="F5214">
        <v>6.43</v>
      </c>
      <c r="G5214">
        <v>3.0360000000000002E-2</v>
      </c>
      <c r="H5214">
        <v>9.7729999999999997E-2</v>
      </c>
      <c r="I5214">
        <v>0.20005000000000001</v>
      </c>
      <c r="J5214">
        <v>0.24098</v>
      </c>
      <c r="K5214" s="7">
        <v>1.07</v>
      </c>
    </row>
    <row r="5215" spans="1:11" x14ac:dyDescent="0.2">
      <c r="A5215" s="5">
        <v>6698</v>
      </c>
      <c r="B5215">
        <v>6741</v>
      </c>
      <c r="C5215" t="s">
        <v>99</v>
      </c>
      <c r="D5215">
        <v>10.52</v>
      </c>
      <c r="E5215">
        <v>1.46E-2</v>
      </c>
      <c r="F5215">
        <v>6.43</v>
      </c>
      <c r="G5215">
        <v>3.0360000000000002E-2</v>
      </c>
      <c r="H5215">
        <v>9.7729999999999997E-2</v>
      </c>
      <c r="I5215">
        <v>0.20005000000000001</v>
      </c>
      <c r="J5215">
        <v>0.24098</v>
      </c>
      <c r="K5215" s="7">
        <v>1.31</v>
      </c>
    </row>
    <row r="5216" spans="1:11" x14ac:dyDescent="0.2">
      <c r="A5216" s="5">
        <v>6699</v>
      </c>
      <c r="B5216">
        <v>6742</v>
      </c>
      <c r="C5216" t="s">
        <v>99</v>
      </c>
      <c r="D5216">
        <v>8.9</v>
      </c>
      <c r="E5216">
        <v>1.46E-2</v>
      </c>
      <c r="F5216">
        <v>4.8099999999999996</v>
      </c>
      <c r="G5216">
        <v>3.0360000000000002E-2</v>
      </c>
      <c r="H5216">
        <v>9.7729999999999997E-2</v>
      </c>
      <c r="I5216">
        <v>0.20005000000000001</v>
      </c>
      <c r="J5216">
        <v>0.24098</v>
      </c>
      <c r="K5216" s="7">
        <v>0.53100000000000003</v>
      </c>
    </row>
    <row r="5217" spans="1:11" x14ac:dyDescent="0.2">
      <c r="A5217" s="5">
        <v>6700</v>
      </c>
      <c r="B5217">
        <v>6743</v>
      </c>
      <c r="C5217" t="s">
        <v>99</v>
      </c>
      <c r="D5217">
        <v>8.9</v>
      </c>
      <c r="E5217">
        <v>1.46E-2</v>
      </c>
      <c r="F5217">
        <v>4.8099999999999996</v>
      </c>
      <c r="G5217">
        <v>3.0360000000000002E-2</v>
      </c>
      <c r="H5217">
        <v>9.7729999999999997E-2</v>
      </c>
      <c r="I5217">
        <v>0.20005000000000001</v>
      </c>
      <c r="J5217">
        <v>0.24098</v>
      </c>
      <c r="K5217" s="7">
        <v>0.84699999999999998</v>
      </c>
    </row>
    <row r="5218" spans="1:11" x14ac:dyDescent="0.2">
      <c r="A5218" s="5">
        <v>6701</v>
      </c>
      <c r="B5218">
        <v>6744</v>
      </c>
      <c r="C5218" t="s">
        <v>99</v>
      </c>
      <c r="D5218">
        <v>8.84</v>
      </c>
      <c r="E5218">
        <v>1.46E-2</v>
      </c>
      <c r="F5218">
        <v>5.27</v>
      </c>
      <c r="G5218">
        <v>3.0360000000000002E-2</v>
      </c>
      <c r="H5218">
        <v>9.7729999999999997E-2</v>
      </c>
      <c r="I5218">
        <v>0.20005000000000001</v>
      </c>
      <c r="J5218">
        <v>0.24098</v>
      </c>
      <c r="K5218" s="7">
        <v>1.02</v>
      </c>
    </row>
    <row r="5219" spans="1:11" x14ac:dyDescent="0.2">
      <c r="A5219" s="5">
        <v>6702</v>
      </c>
      <c r="B5219">
        <v>6745</v>
      </c>
      <c r="C5219" t="s">
        <v>99</v>
      </c>
      <c r="D5219">
        <v>8.84</v>
      </c>
      <c r="E5219">
        <v>1.46E-2</v>
      </c>
      <c r="F5219">
        <v>5.27</v>
      </c>
      <c r="G5219">
        <v>3.0360000000000002E-2</v>
      </c>
      <c r="H5219">
        <v>9.7729999999999997E-2</v>
      </c>
      <c r="I5219">
        <v>0.20005000000000001</v>
      </c>
      <c r="J5219">
        <v>0.24098</v>
      </c>
      <c r="K5219" s="7">
        <v>2.68</v>
      </c>
    </row>
    <row r="5220" spans="1:11" x14ac:dyDescent="0.2">
      <c r="A5220" s="5">
        <v>6703</v>
      </c>
      <c r="B5220">
        <v>6746</v>
      </c>
      <c r="C5220" t="s">
        <v>99</v>
      </c>
      <c r="D5220">
        <v>8.84</v>
      </c>
      <c r="E5220">
        <v>1.46E-2</v>
      </c>
      <c r="F5220">
        <v>4.59</v>
      </c>
      <c r="G5220">
        <v>3.0360000000000002E-2</v>
      </c>
      <c r="H5220">
        <v>9.7729999999999997E-2</v>
      </c>
      <c r="I5220">
        <v>0.20005000000000001</v>
      </c>
      <c r="J5220">
        <v>0.24098</v>
      </c>
      <c r="K5220" s="7">
        <v>0.88100000000000001</v>
      </c>
    </row>
    <row r="5221" spans="1:11" x14ac:dyDescent="0.2">
      <c r="A5221" s="5">
        <v>6704</v>
      </c>
      <c r="B5221">
        <v>6747</v>
      </c>
      <c r="C5221" t="s">
        <v>99</v>
      </c>
      <c r="D5221">
        <v>8.84</v>
      </c>
      <c r="E5221">
        <v>1.46E-2</v>
      </c>
      <c r="F5221">
        <v>4.59</v>
      </c>
      <c r="G5221">
        <v>3.0360000000000002E-2</v>
      </c>
      <c r="H5221">
        <v>9.7729999999999997E-2</v>
      </c>
      <c r="I5221">
        <v>0.20005000000000001</v>
      </c>
      <c r="J5221">
        <v>0.24098</v>
      </c>
      <c r="K5221" s="7">
        <v>1.6</v>
      </c>
    </row>
    <row r="5222" spans="1:11" x14ac:dyDescent="0.2">
      <c r="A5222" s="5">
        <v>6705</v>
      </c>
      <c r="B5222">
        <v>6748</v>
      </c>
      <c r="C5222" t="s">
        <v>99</v>
      </c>
      <c r="D5222">
        <v>8.84</v>
      </c>
      <c r="E5222">
        <v>1.46E-2</v>
      </c>
      <c r="F5222">
        <v>3.96</v>
      </c>
      <c r="G5222">
        <v>3.0360000000000002E-2</v>
      </c>
      <c r="H5222">
        <v>9.7729999999999997E-2</v>
      </c>
      <c r="I5222">
        <v>0.20005000000000001</v>
      </c>
      <c r="J5222">
        <v>0.24098</v>
      </c>
      <c r="K5222" s="7">
        <v>0.50700000000000001</v>
      </c>
    </row>
    <row r="5223" spans="1:11" x14ac:dyDescent="0.2">
      <c r="A5223" s="5">
        <v>6706</v>
      </c>
      <c r="B5223">
        <v>6749</v>
      </c>
      <c r="C5223" t="s">
        <v>99</v>
      </c>
      <c r="D5223">
        <v>8.84</v>
      </c>
      <c r="E5223">
        <v>1.46E-2</v>
      </c>
      <c r="F5223">
        <v>3.96</v>
      </c>
      <c r="G5223">
        <v>3.0360000000000002E-2</v>
      </c>
      <c r="H5223">
        <v>9.7729999999999997E-2</v>
      </c>
      <c r="I5223">
        <v>0.20005000000000001</v>
      </c>
      <c r="J5223">
        <v>0.24098</v>
      </c>
      <c r="K5223" s="7">
        <v>2.04</v>
      </c>
    </row>
    <row r="5224" spans="1:11" x14ac:dyDescent="0.2">
      <c r="A5224" s="5">
        <v>6707</v>
      </c>
      <c r="B5224">
        <v>6750</v>
      </c>
      <c r="C5224" t="s">
        <v>99</v>
      </c>
      <c r="D5224">
        <v>8.56</v>
      </c>
      <c r="E5224">
        <v>1.46E-2</v>
      </c>
      <c r="F5224">
        <v>3.26</v>
      </c>
      <c r="G5224">
        <v>3.0360000000000002E-2</v>
      </c>
      <c r="H5224">
        <v>9.7729999999999997E-2</v>
      </c>
      <c r="I5224">
        <v>0.20005000000000001</v>
      </c>
      <c r="J5224">
        <v>0.24098</v>
      </c>
      <c r="K5224" s="7">
        <v>0.28799999999999998</v>
      </c>
    </row>
    <row r="5225" spans="1:11" x14ac:dyDescent="0.2">
      <c r="A5225" s="5">
        <v>6708</v>
      </c>
      <c r="B5225">
        <v>6751</v>
      </c>
      <c r="C5225" t="s">
        <v>99</v>
      </c>
      <c r="D5225">
        <v>8.56</v>
      </c>
      <c r="E5225">
        <v>1.46E-2</v>
      </c>
      <c r="F5225">
        <v>3.26</v>
      </c>
      <c r="G5225">
        <v>3.0360000000000002E-2</v>
      </c>
      <c r="H5225">
        <v>9.7729999999999997E-2</v>
      </c>
      <c r="I5225">
        <v>0.20005000000000001</v>
      </c>
      <c r="J5225">
        <v>0.24098</v>
      </c>
      <c r="K5225" s="7">
        <v>0.35399999999999998</v>
      </c>
    </row>
    <row r="5226" spans="1:11" x14ac:dyDescent="0.2">
      <c r="A5226" s="5">
        <v>6709</v>
      </c>
      <c r="B5226">
        <v>6752</v>
      </c>
      <c r="C5226" t="s">
        <v>99</v>
      </c>
      <c r="D5226">
        <v>8.69</v>
      </c>
      <c r="E5226">
        <v>1.46E-2</v>
      </c>
      <c r="F5226">
        <v>3.54</v>
      </c>
      <c r="G5226">
        <v>3.0360000000000002E-2</v>
      </c>
      <c r="H5226">
        <v>9.7729999999999997E-2</v>
      </c>
      <c r="I5226">
        <v>0.20005000000000001</v>
      </c>
      <c r="J5226">
        <v>0.24098</v>
      </c>
      <c r="K5226" s="7">
        <v>0.85399999999999998</v>
      </c>
    </row>
    <row r="5227" spans="1:11" x14ac:dyDescent="0.2">
      <c r="A5227" s="5">
        <v>6710</v>
      </c>
      <c r="B5227">
        <v>6753</v>
      </c>
      <c r="C5227" t="s">
        <v>99</v>
      </c>
      <c r="D5227">
        <v>8.69</v>
      </c>
      <c r="E5227">
        <v>1.46E-2</v>
      </c>
      <c r="F5227">
        <v>3.54</v>
      </c>
      <c r="G5227">
        <v>3.0360000000000002E-2</v>
      </c>
      <c r="H5227">
        <v>9.7729999999999997E-2</v>
      </c>
      <c r="I5227">
        <v>0.20005000000000001</v>
      </c>
      <c r="J5227">
        <v>0.24098</v>
      </c>
      <c r="K5227" s="7">
        <v>0.85899999999999999</v>
      </c>
    </row>
    <row r="5228" spans="1:11" x14ac:dyDescent="0.2">
      <c r="A5228" s="5">
        <v>6711</v>
      </c>
      <c r="B5228">
        <v>6754</v>
      </c>
      <c r="C5228" t="s">
        <v>99</v>
      </c>
      <c r="D5228">
        <v>8.35</v>
      </c>
      <c r="E5228">
        <v>1.46E-2</v>
      </c>
      <c r="F5228">
        <v>2.5</v>
      </c>
      <c r="G5228">
        <v>3.0360000000000002E-2</v>
      </c>
      <c r="H5228">
        <v>9.7729999999999997E-2</v>
      </c>
      <c r="I5228">
        <v>0.20005000000000001</v>
      </c>
      <c r="J5228">
        <v>0.24098</v>
      </c>
      <c r="K5228" s="7">
        <v>0.98799999999999999</v>
      </c>
    </row>
    <row r="5229" spans="1:11" x14ac:dyDescent="0.2">
      <c r="A5229" s="5">
        <v>6712</v>
      </c>
      <c r="B5229">
        <v>6755</v>
      </c>
      <c r="C5229" t="s">
        <v>99</v>
      </c>
      <c r="D5229">
        <v>8.35</v>
      </c>
      <c r="E5229">
        <v>1.46E-2</v>
      </c>
      <c r="F5229">
        <v>2.5</v>
      </c>
      <c r="G5229">
        <v>3.0360000000000002E-2</v>
      </c>
      <c r="H5229">
        <v>9.7729999999999997E-2</v>
      </c>
      <c r="I5229">
        <v>0.20005000000000001</v>
      </c>
      <c r="J5229">
        <v>0.24098</v>
      </c>
      <c r="K5229" s="7">
        <v>0.18</v>
      </c>
    </row>
    <row r="5230" spans="1:11" x14ac:dyDescent="0.2">
      <c r="A5230" s="5">
        <v>6725</v>
      </c>
      <c r="B5230">
        <v>6768</v>
      </c>
      <c r="C5230" t="s">
        <v>99</v>
      </c>
      <c r="D5230">
        <v>8.26</v>
      </c>
      <c r="E5230">
        <v>1.46E-2</v>
      </c>
      <c r="F5230">
        <v>1.55</v>
      </c>
      <c r="G5230">
        <v>3.0360000000000002E-2</v>
      </c>
      <c r="H5230">
        <v>9.7729999999999997E-2</v>
      </c>
      <c r="I5230">
        <v>0.20005000000000001</v>
      </c>
      <c r="J5230">
        <v>0.24098</v>
      </c>
      <c r="K5230" s="7">
        <v>0.84099999999999997</v>
      </c>
    </row>
    <row r="5231" spans="1:11" x14ac:dyDescent="0.2">
      <c r="A5231" s="5">
        <v>6726</v>
      </c>
      <c r="B5231">
        <v>6769</v>
      </c>
      <c r="C5231" t="s">
        <v>99</v>
      </c>
      <c r="D5231">
        <v>9.14</v>
      </c>
      <c r="E5231">
        <v>1.46E-2</v>
      </c>
      <c r="F5231">
        <v>8.5500000000000007</v>
      </c>
      <c r="G5231">
        <v>3.0360000000000002E-2</v>
      </c>
      <c r="H5231">
        <v>9.7729999999999997E-2</v>
      </c>
      <c r="I5231">
        <v>0.20005000000000001</v>
      </c>
      <c r="J5231">
        <v>0.24098</v>
      </c>
      <c r="K5231" s="7">
        <v>1.84</v>
      </c>
    </row>
    <row r="5232" spans="1:11" x14ac:dyDescent="0.2">
      <c r="A5232" s="5">
        <v>6727</v>
      </c>
      <c r="B5232">
        <v>6770</v>
      </c>
      <c r="C5232" t="s">
        <v>99</v>
      </c>
      <c r="D5232">
        <v>7.32</v>
      </c>
      <c r="E5232">
        <v>1.46E-2</v>
      </c>
      <c r="F5232">
        <v>7.16</v>
      </c>
      <c r="G5232">
        <v>3.0360000000000002E-2</v>
      </c>
      <c r="H5232">
        <v>9.7729999999999997E-2</v>
      </c>
      <c r="I5232">
        <v>0.20005000000000001</v>
      </c>
      <c r="J5232">
        <v>0.24098</v>
      </c>
      <c r="K5232" s="7">
        <v>1.66</v>
      </c>
    </row>
    <row r="5233" spans="1:11" x14ac:dyDescent="0.2">
      <c r="A5233" s="5">
        <v>6728</v>
      </c>
      <c r="B5233">
        <v>6771</v>
      </c>
      <c r="C5233" t="s">
        <v>99</v>
      </c>
      <c r="D5233">
        <v>8.5299999999999994</v>
      </c>
      <c r="E5233">
        <v>1.46E-2</v>
      </c>
      <c r="F5233">
        <v>11.02</v>
      </c>
      <c r="G5233">
        <v>3.0360000000000002E-2</v>
      </c>
      <c r="H5233">
        <v>9.7729999999999997E-2</v>
      </c>
      <c r="I5233">
        <v>0.20005000000000001</v>
      </c>
      <c r="J5233">
        <v>0.24098</v>
      </c>
      <c r="K5233" s="7">
        <v>3.82</v>
      </c>
    </row>
    <row r="5234" spans="1:11" x14ac:dyDescent="0.2">
      <c r="A5234" s="5">
        <v>6729</v>
      </c>
      <c r="B5234">
        <v>6772</v>
      </c>
      <c r="C5234" t="s">
        <v>99</v>
      </c>
      <c r="D5234">
        <v>8.5299999999999994</v>
      </c>
      <c r="E5234">
        <v>1.46E-2</v>
      </c>
      <c r="F5234">
        <v>7.59</v>
      </c>
      <c r="G5234">
        <v>3.0360000000000002E-2</v>
      </c>
      <c r="H5234">
        <v>9.7729999999999997E-2</v>
      </c>
      <c r="I5234">
        <v>0.20005000000000001</v>
      </c>
      <c r="J5234">
        <v>0.24098</v>
      </c>
      <c r="K5234" s="7">
        <v>0.19700000000000001</v>
      </c>
    </row>
    <row r="5235" spans="1:11" x14ac:dyDescent="0.2">
      <c r="A5235" s="5">
        <v>6730</v>
      </c>
      <c r="B5235">
        <v>6773</v>
      </c>
      <c r="C5235" t="s">
        <v>99</v>
      </c>
      <c r="D5235">
        <v>8.5</v>
      </c>
      <c r="E5235">
        <v>1.46E-2</v>
      </c>
      <c r="F5235">
        <v>2.97</v>
      </c>
      <c r="G5235">
        <v>3.0360000000000002E-2</v>
      </c>
      <c r="H5235">
        <v>9.7729999999999997E-2</v>
      </c>
      <c r="I5235">
        <v>0.20005000000000001</v>
      </c>
      <c r="J5235">
        <v>0.24098</v>
      </c>
      <c r="K5235" s="7">
        <v>0.28699999999999998</v>
      </c>
    </row>
    <row r="5236" spans="1:11" x14ac:dyDescent="0.2">
      <c r="A5236" s="5">
        <v>6733</v>
      </c>
      <c r="B5236">
        <v>6776</v>
      </c>
      <c r="C5236" t="s">
        <v>99</v>
      </c>
      <c r="D5236">
        <v>7.32</v>
      </c>
      <c r="E5236">
        <v>1.46E-2</v>
      </c>
      <c r="F5236">
        <v>0.99</v>
      </c>
      <c r="G5236">
        <v>3.0360000000000002E-2</v>
      </c>
      <c r="H5236">
        <v>9.7729999999999997E-2</v>
      </c>
      <c r="I5236">
        <v>0.20005000000000001</v>
      </c>
      <c r="J5236">
        <v>0.24098</v>
      </c>
      <c r="K5236" s="7">
        <v>1.06</v>
      </c>
    </row>
    <row r="5237" spans="1:11" x14ac:dyDescent="0.2">
      <c r="A5237" s="5">
        <v>6734</v>
      </c>
      <c r="B5237">
        <v>6777</v>
      </c>
      <c r="C5237" t="s">
        <v>99</v>
      </c>
      <c r="D5237">
        <v>7.32</v>
      </c>
      <c r="E5237">
        <v>1.46E-2</v>
      </c>
      <c r="F5237">
        <v>2.81</v>
      </c>
      <c r="G5237">
        <v>3.0360000000000002E-2</v>
      </c>
      <c r="H5237">
        <v>9.7729999999999997E-2</v>
      </c>
      <c r="I5237">
        <v>0.20005000000000001</v>
      </c>
      <c r="J5237">
        <v>0.24098</v>
      </c>
      <c r="K5237" s="7">
        <v>0.34499999999999997</v>
      </c>
    </row>
    <row r="5238" spans="1:11" x14ac:dyDescent="0.2">
      <c r="A5238" s="5">
        <v>6735</v>
      </c>
      <c r="B5238">
        <v>6778</v>
      </c>
      <c r="C5238" t="s">
        <v>99</v>
      </c>
      <c r="D5238">
        <v>7.62</v>
      </c>
      <c r="E5238">
        <v>1.46E-2</v>
      </c>
      <c r="F5238">
        <v>10.11</v>
      </c>
      <c r="G5238">
        <v>3.0360000000000002E-2</v>
      </c>
      <c r="H5238">
        <v>9.7729999999999997E-2</v>
      </c>
      <c r="I5238">
        <v>0.20005000000000001</v>
      </c>
      <c r="J5238">
        <v>0.24098</v>
      </c>
      <c r="K5238" s="7">
        <v>4.42</v>
      </c>
    </row>
    <row r="5239" spans="1:11" x14ac:dyDescent="0.2">
      <c r="A5239" s="5">
        <v>6736</v>
      </c>
      <c r="B5239">
        <v>6779</v>
      </c>
      <c r="C5239" t="s">
        <v>99</v>
      </c>
      <c r="D5239">
        <v>7.92</v>
      </c>
      <c r="E5239">
        <v>1.46E-2</v>
      </c>
      <c r="F5239">
        <v>9.2899999999999991</v>
      </c>
      <c r="G5239">
        <v>3.0360000000000002E-2</v>
      </c>
      <c r="H5239">
        <v>9.7729999999999997E-2</v>
      </c>
      <c r="I5239">
        <v>0.20005000000000001</v>
      </c>
      <c r="J5239">
        <v>0.24098</v>
      </c>
      <c r="K5239" s="7">
        <v>5.46</v>
      </c>
    </row>
    <row r="5240" spans="1:11" x14ac:dyDescent="0.2">
      <c r="A5240" s="5">
        <v>6737</v>
      </c>
      <c r="B5240">
        <v>6780</v>
      </c>
      <c r="C5240" t="s">
        <v>99</v>
      </c>
      <c r="D5240">
        <v>9.14</v>
      </c>
      <c r="E5240">
        <v>1.46E-2</v>
      </c>
      <c r="F5240">
        <v>12.97</v>
      </c>
      <c r="G5240">
        <v>3.0360000000000002E-2</v>
      </c>
      <c r="H5240">
        <v>9.7729999999999997E-2</v>
      </c>
      <c r="I5240">
        <v>0.20005000000000001</v>
      </c>
      <c r="J5240">
        <v>0.24098</v>
      </c>
      <c r="K5240" s="7">
        <v>6.54</v>
      </c>
    </row>
    <row r="5241" spans="1:11" x14ac:dyDescent="0.2">
      <c r="A5241" s="5">
        <v>6738</v>
      </c>
      <c r="B5241">
        <v>6781</v>
      </c>
      <c r="C5241" t="s">
        <v>99</v>
      </c>
      <c r="D5241">
        <v>8.69</v>
      </c>
      <c r="E5241">
        <v>1.46E-2</v>
      </c>
      <c r="F5241">
        <v>11.67</v>
      </c>
      <c r="G5241">
        <v>3.0360000000000002E-2</v>
      </c>
      <c r="H5241">
        <v>9.7729999999999997E-2</v>
      </c>
      <c r="I5241">
        <v>0.20005000000000001</v>
      </c>
      <c r="J5241">
        <v>0.24098</v>
      </c>
      <c r="K5241" s="7">
        <v>8.73</v>
      </c>
    </row>
    <row r="5242" spans="1:11" x14ac:dyDescent="0.2">
      <c r="A5242" s="5">
        <v>6739</v>
      </c>
      <c r="B5242">
        <v>6782</v>
      </c>
      <c r="C5242" t="s">
        <v>99</v>
      </c>
      <c r="D5242">
        <v>7.92</v>
      </c>
      <c r="E5242">
        <v>1.46E-2</v>
      </c>
      <c r="F5242">
        <v>4.8099999999999996</v>
      </c>
      <c r="G5242">
        <v>3.0360000000000002E-2</v>
      </c>
      <c r="H5242">
        <v>9.7729999999999997E-2</v>
      </c>
      <c r="I5242">
        <v>0.20005000000000001</v>
      </c>
      <c r="J5242">
        <v>0.24098</v>
      </c>
      <c r="K5242" s="7">
        <v>0.63400000000000001</v>
      </c>
    </row>
    <row r="5243" spans="1:11" x14ac:dyDescent="0.2">
      <c r="A5243" s="5">
        <v>6740</v>
      </c>
      <c r="B5243">
        <v>6783</v>
      </c>
      <c r="C5243" t="s">
        <v>99</v>
      </c>
      <c r="D5243">
        <v>8.5299999999999994</v>
      </c>
      <c r="E5243">
        <v>1.46E-2</v>
      </c>
      <c r="F5243">
        <v>4.0199999999999996</v>
      </c>
      <c r="G5243">
        <v>3.0360000000000002E-2</v>
      </c>
      <c r="H5243">
        <v>9.7729999999999997E-2</v>
      </c>
      <c r="I5243">
        <v>0.20005000000000001</v>
      </c>
      <c r="J5243">
        <v>0.24098</v>
      </c>
      <c r="K5243" s="7">
        <v>0.92</v>
      </c>
    </row>
    <row r="5244" spans="1:11" x14ac:dyDescent="0.2">
      <c r="A5244" s="5">
        <v>6741</v>
      </c>
      <c r="B5244">
        <v>6784</v>
      </c>
      <c r="C5244" t="s">
        <v>99</v>
      </c>
      <c r="D5244">
        <v>7.5</v>
      </c>
      <c r="E5244">
        <v>1.46E-2</v>
      </c>
      <c r="F5244">
        <v>1.06</v>
      </c>
      <c r="G5244">
        <v>3.0360000000000002E-2</v>
      </c>
      <c r="H5244">
        <v>9.7729999999999997E-2</v>
      </c>
      <c r="I5244">
        <v>0.20005000000000001</v>
      </c>
      <c r="J5244">
        <v>0.24098</v>
      </c>
      <c r="K5244" s="7">
        <v>0.32700000000000001</v>
      </c>
    </row>
    <row r="5245" spans="1:11" x14ac:dyDescent="0.2">
      <c r="A5245" s="5">
        <v>6743</v>
      </c>
      <c r="B5245">
        <v>6786</v>
      </c>
      <c r="C5245" t="s">
        <v>99</v>
      </c>
      <c r="D5245">
        <v>6.71</v>
      </c>
      <c r="E5245">
        <v>1.46E-2</v>
      </c>
      <c r="F5245">
        <v>1.35</v>
      </c>
      <c r="G5245">
        <v>3.0360000000000002E-2</v>
      </c>
      <c r="H5245">
        <v>9.7729999999999997E-2</v>
      </c>
      <c r="I5245">
        <v>0.20005000000000001</v>
      </c>
      <c r="J5245">
        <v>0.24098</v>
      </c>
      <c r="K5245" s="7">
        <v>0.50600000000000001</v>
      </c>
    </row>
    <row r="5246" spans="1:11" x14ac:dyDescent="0.2">
      <c r="A5246" s="5">
        <v>6744</v>
      </c>
      <c r="B5246">
        <v>6787</v>
      </c>
      <c r="C5246" t="s">
        <v>99</v>
      </c>
      <c r="D5246">
        <v>7.92</v>
      </c>
      <c r="E5246">
        <v>1.46E-2</v>
      </c>
      <c r="F5246">
        <v>5.38</v>
      </c>
      <c r="G5246">
        <v>3.0360000000000002E-2</v>
      </c>
      <c r="H5246">
        <v>9.7729999999999997E-2</v>
      </c>
      <c r="I5246">
        <v>0.20005000000000001</v>
      </c>
      <c r="J5246">
        <v>0.24098</v>
      </c>
      <c r="K5246" s="7">
        <v>2.37</v>
      </c>
    </row>
    <row r="5247" spans="1:11" x14ac:dyDescent="0.2">
      <c r="A5247" s="5">
        <v>6745</v>
      </c>
      <c r="B5247">
        <v>6788</v>
      </c>
      <c r="C5247" t="s">
        <v>99</v>
      </c>
      <c r="D5247">
        <v>8.5299999999999994</v>
      </c>
      <c r="E5247">
        <v>1.46E-2</v>
      </c>
      <c r="F5247">
        <v>6.97</v>
      </c>
      <c r="G5247">
        <v>3.0360000000000002E-2</v>
      </c>
      <c r="H5247">
        <v>9.7729999999999997E-2</v>
      </c>
      <c r="I5247">
        <v>0.20005000000000001</v>
      </c>
      <c r="J5247">
        <v>0.24098</v>
      </c>
      <c r="K5247" s="7">
        <v>3.42</v>
      </c>
    </row>
    <row r="5248" spans="1:11" x14ac:dyDescent="0.2">
      <c r="A5248" s="5">
        <v>6746</v>
      </c>
      <c r="B5248">
        <v>6789</v>
      </c>
      <c r="C5248" t="s">
        <v>99</v>
      </c>
      <c r="D5248">
        <v>8.23</v>
      </c>
      <c r="E5248">
        <v>1.46E-2</v>
      </c>
      <c r="F5248">
        <v>3.85</v>
      </c>
      <c r="G5248">
        <v>3.0360000000000002E-2</v>
      </c>
      <c r="H5248">
        <v>9.7729999999999997E-2</v>
      </c>
      <c r="I5248">
        <v>0.20005000000000001</v>
      </c>
      <c r="J5248">
        <v>0.24098</v>
      </c>
      <c r="K5248" s="7">
        <v>1.06</v>
      </c>
    </row>
    <row r="5249" spans="1:11" x14ac:dyDescent="0.2">
      <c r="A5249" s="5">
        <v>6747</v>
      </c>
      <c r="B5249">
        <v>6790</v>
      </c>
      <c r="C5249" t="s">
        <v>99</v>
      </c>
      <c r="D5249">
        <v>7.01</v>
      </c>
      <c r="E5249">
        <v>1.46E-2</v>
      </c>
      <c r="F5249">
        <v>2.23</v>
      </c>
      <c r="G5249">
        <v>3.0360000000000002E-2</v>
      </c>
      <c r="H5249">
        <v>9.7729999999999997E-2</v>
      </c>
      <c r="I5249">
        <v>0.20005000000000001</v>
      </c>
      <c r="J5249">
        <v>0.24098</v>
      </c>
      <c r="K5249" s="7">
        <v>1.85</v>
      </c>
    </row>
    <row r="5250" spans="1:11" x14ac:dyDescent="0.2">
      <c r="A5250" s="5">
        <v>6748</v>
      </c>
      <c r="B5250">
        <v>6791</v>
      </c>
      <c r="C5250" t="s">
        <v>99</v>
      </c>
      <c r="D5250">
        <v>7.01</v>
      </c>
      <c r="E5250">
        <v>1.46E-2</v>
      </c>
      <c r="F5250">
        <v>1.88</v>
      </c>
      <c r="G5250">
        <v>3.0360000000000002E-2</v>
      </c>
      <c r="H5250">
        <v>9.7729999999999997E-2</v>
      </c>
      <c r="I5250">
        <v>0.20005000000000001</v>
      </c>
      <c r="J5250">
        <v>0.24098</v>
      </c>
      <c r="K5250" s="7">
        <v>1.04</v>
      </c>
    </row>
    <row r="5251" spans="1:11" x14ac:dyDescent="0.2">
      <c r="A5251" s="5">
        <v>6749</v>
      </c>
      <c r="B5251">
        <v>6792</v>
      </c>
      <c r="C5251" t="s">
        <v>99</v>
      </c>
      <c r="D5251">
        <v>7.62</v>
      </c>
      <c r="E5251">
        <v>1.46E-2</v>
      </c>
      <c r="F5251">
        <v>0.73</v>
      </c>
      <c r="G5251">
        <v>3.0360000000000002E-2</v>
      </c>
      <c r="H5251">
        <v>9.7729999999999997E-2</v>
      </c>
      <c r="I5251">
        <v>0.20005000000000001</v>
      </c>
      <c r="J5251">
        <v>0.24098</v>
      </c>
      <c r="K5251" s="7">
        <v>2.1</v>
      </c>
    </row>
    <row r="5252" spans="1:11" x14ac:dyDescent="0.2">
      <c r="A5252" s="5">
        <v>6750</v>
      </c>
      <c r="B5252">
        <v>6793</v>
      </c>
      <c r="C5252" t="s">
        <v>99</v>
      </c>
      <c r="D5252">
        <v>7.32</v>
      </c>
      <c r="E5252">
        <v>1.46E-2</v>
      </c>
      <c r="F5252">
        <v>1.33</v>
      </c>
      <c r="G5252">
        <v>3.0360000000000002E-2</v>
      </c>
      <c r="H5252">
        <v>9.7729999999999997E-2</v>
      </c>
      <c r="I5252">
        <v>0.20005000000000001</v>
      </c>
      <c r="J5252">
        <v>0.24098</v>
      </c>
      <c r="K5252" s="7">
        <v>2.09</v>
      </c>
    </row>
    <row r="5253" spans="1:11" x14ac:dyDescent="0.2">
      <c r="A5253" s="5">
        <v>6751</v>
      </c>
      <c r="B5253">
        <v>6794</v>
      </c>
      <c r="C5253" t="s">
        <v>99</v>
      </c>
      <c r="D5253">
        <v>7.92</v>
      </c>
      <c r="E5253">
        <v>1.46E-2</v>
      </c>
      <c r="F5253">
        <v>4.16</v>
      </c>
      <c r="G5253">
        <v>3.0360000000000002E-2</v>
      </c>
      <c r="H5253">
        <v>9.7729999999999997E-2</v>
      </c>
      <c r="I5253">
        <v>0.20005000000000001</v>
      </c>
      <c r="J5253">
        <v>0.24098</v>
      </c>
      <c r="K5253" s="7">
        <v>5.01</v>
      </c>
    </row>
    <row r="5254" spans="1:11" x14ac:dyDescent="0.2">
      <c r="A5254" s="5">
        <v>6752</v>
      </c>
      <c r="B5254">
        <v>6795</v>
      </c>
      <c r="C5254" t="s">
        <v>99</v>
      </c>
      <c r="D5254">
        <v>7.92</v>
      </c>
      <c r="E5254">
        <v>1.46E-2</v>
      </c>
      <c r="F5254">
        <v>2.65</v>
      </c>
      <c r="G5254">
        <v>3.0360000000000002E-2</v>
      </c>
      <c r="H5254">
        <v>9.7729999999999997E-2</v>
      </c>
      <c r="I5254">
        <v>0.20005000000000001</v>
      </c>
      <c r="J5254">
        <v>0.24098</v>
      </c>
      <c r="K5254" s="7">
        <v>1.1000000000000001</v>
      </c>
    </row>
    <row r="5255" spans="1:11" x14ac:dyDescent="0.2">
      <c r="A5255" s="5">
        <v>6753</v>
      </c>
      <c r="B5255">
        <v>6796</v>
      </c>
      <c r="C5255" t="s">
        <v>99</v>
      </c>
      <c r="D5255">
        <v>9.14</v>
      </c>
      <c r="E5255">
        <v>1.46E-2</v>
      </c>
      <c r="F5255">
        <v>8.33</v>
      </c>
      <c r="G5255">
        <v>3.0360000000000002E-2</v>
      </c>
      <c r="H5255">
        <v>9.7729999999999997E-2</v>
      </c>
      <c r="I5255">
        <v>0.20005000000000001</v>
      </c>
      <c r="J5255">
        <v>0.24098</v>
      </c>
      <c r="K5255" s="7">
        <v>7.35</v>
      </c>
    </row>
    <row r="5256" spans="1:11" x14ac:dyDescent="0.2">
      <c r="A5256" s="5">
        <v>6754</v>
      </c>
      <c r="B5256">
        <v>6797</v>
      </c>
      <c r="C5256" t="s">
        <v>99</v>
      </c>
      <c r="D5256">
        <v>6.1</v>
      </c>
      <c r="E5256">
        <v>1.46E-2</v>
      </c>
      <c r="F5256">
        <v>6.29</v>
      </c>
      <c r="G5256">
        <v>3.0360000000000002E-2</v>
      </c>
      <c r="H5256">
        <v>9.7729999999999997E-2</v>
      </c>
      <c r="I5256">
        <v>0.20005000000000001</v>
      </c>
      <c r="J5256">
        <v>0.24098</v>
      </c>
      <c r="K5256" s="7">
        <v>1.82</v>
      </c>
    </row>
    <row r="5257" spans="1:11" x14ac:dyDescent="0.2">
      <c r="A5257" s="5">
        <v>6755</v>
      </c>
      <c r="B5257">
        <v>6798</v>
      </c>
      <c r="C5257" t="s">
        <v>99</v>
      </c>
      <c r="D5257">
        <v>8.23</v>
      </c>
      <c r="E5257">
        <v>1.46E-2</v>
      </c>
      <c r="F5257">
        <v>4.5</v>
      </c>
      <c r="G5257">
        <v>3.0360000000000002E-2</v>
      </c>
      <c r="H5257">
        <v>9.7729999999999997E-2</v>
      </c>
      <c r="I5257">
        <v>0.20005000000000001</v>
      </c>
      <c r="J5257">
        <v>0.24098</v>
      </c>
      <c r="K5257" s="7">
        <v>4.5599999999999996</v>
      </c>
    </row>
    <row r="5258" spans="1:11" x14ac:dyDescent="0.2">
      <c r="A5258" s="5">
        <v>6756</v>
      </c>
      <c r="B5258">
        <v>6799</v>
      </c>
      <c r="C5258" t="s">
        <v>99</v>
      </c>
      <c r="D5258">
        <v>7.32</v>
      </c>
      <c r="E5258">
        <v>1.46E-2</v>
      </c>
      <c r="F5258">
        <v>1.1399999999999999</v>
      </c>
      <c r="G5258">
        <v>3.0360000000000002E-2</v>
      </c>
      <c r="H5258">
        <v>9.7729999999999997E-2</v>
      </c>
      <c r="I5258">
        <v>0.20005000000000001</v>
      </c>
      <c r="J5258">
        <v>0.24098</v>
      </c>
      <c r="K5258" s="7">
        <v>1.29</v>
      </c>
    </row>
    <row r="5259" spans="1:11" x14ac:dyDescent="0.2">
      <c r="A5259" s="5">
        <v>6757</v>
      </c>
      <c r="B5259">
        <v>6800</v>
      </c>
      <c r="C5259" t="s">
        <v>100</v>
      </c>
      <c r="D5259">
        <v>32.61</v>
      </c>
      <c r="E5259">
        <v>2.5000000000000001E-3</v>
      </c>
      <c r="F5259">
        <v>35.96</v>
      </c>
      <c r="G5259">
        <v>2E-3</v>
      </c>
      <c r="H5259">
        <v>3.5999999999999997E-2</v>
      </c>
      <c r="I5259">
        <v>8.967E-2</v>
      </c>
      <c r="J5259">
        <v>0.12232999999999999</v>
      </c>
      <c r="K5259" s="7">
        <v>2.98</v>
      </c>
    </row>
    <row r="5260" spans="1:11" x14ac:dyDescent="0.2">
      <c r="A5260" s="5">
        <v>6758</v>
      </c>
      <c r="B5260">
        <v>6801</v>
      </c>
      <c r="C5260" t="s">
        <v>100</v>
      </c>
      <c r="D5260">
        <v>31.39</v>
      </c>
      <c r="E5260">
        <v>2.5000000000000001E-3</v>
      </c>
      <c r="F5260">
        <v>21.97</v>
      </c>
      <c r="G5260">
        <v>2E-3</v>
      </c>
      <c r="H5260">
        <v>3.5999999999999997E-2</v>
      </c>
      <c r="I5260">
        <v>8.967E-2</v>
      </c>
      <c r="J5260">
        <v>0.12232999999999999</v>
      </c>
      <c r="K5260" s="7">
        <v>0.221</v>
      </c>
    </row>
    <row r="5261" spans="1:11" x14ac:dyDescent="0.2">
      <c r="A5261" s="5">
        <v>6759</v>
      </c>
      <c r="B5261">
        <v>6802</v>
      </c>
      <c r="C5261" t="s">
        <v>100</v>
      </c>
      <c r="D5261">
        <v>31.39</v>
      </c>
      <c r="E5261">
        <v>2.5000000000000001E-3</v>
      </c>
      <c r="F5261">
        <v>21.97</v>
      </c>
      <c r="G5261">
        <v>2E-3</v>
      </c>
      <c r="H5261">
        <v>3.5999999999999997E-2</v>
      </c>
      <c r="I5261">
        <v>8.967E-2</v>
      </c>
      <c r="J5261">
        <v>0.12232999999999999</v>
      </c>
      <c r="K5261" s="7">
        <v>0.46100000000000002</v>
      </c>
    </row>
    <row r="5262" spans="1:11" x14ac:dyDescent="0.2">
      <c r="A5262" s="5">
        <v>6760</v>
      </c>
      <c r="B5262">
        <v>6803</v>
      </c>
      <c r="C5262" t="s">
        <v>100</v>
      </c>
      <c r="D5262">
        <v>31.39</v>
      </c>
      <c r="E5262">
        <v>2.5000000000000001E-3</v>
      </c>
      <c r="F5262">
        <v>26.99</v>
      </c>
      <c r="G5262">
        <v>2E-3</v>
      </c>
      <c r="H5262">
        <v>3.5999999999999997E-2</v>
      </c>
      <c r="I5262">
        <v>8.967E-2</v>
      </c>
      <c r="J5262">
        <v>0.12232999999999999</v>
      </c>
      <c r="K5262" s="7">
        <v>0.31</v>
      </c>
    </row>
    <row r="5263" spans="1:11" x14ac:dyDescent="0.2">
      <c r="A5263" s="5">
        <v>6761</v>
      </c>
      <c r="B5263">
        <v>6804</v>
      </c>
      <c r="C5263" t="s">
        <v>100</v>
      </c>
      <c r="D5263">
        <v>32.61</v>
      </c>
      <c r="E5263">
        <v>2.5000000000000001E-3</v>
      </c>
      <c r="F5263">
        <v>37.380000000000003</v>
      </c>
      <c r="G5263">
        <v>2E-3</v>
      </c>
      <c r="H5263">
        <v>3.5999999999999997E-2</v>
      </c>
      <c r="I5263">
        <v>8.967E-2</v>
      </c>
      <c r="J5263">
        <v>0.12232999999999999</v>
      </c>
      <c r="K5263" s="7">
        <v>2.8</v>
      </c>
    </row>
    <row r="5264" spans="1:11" x14ac:dyDescent="0.2">
      <c r="A5264" s="5">
        <v>6762</v>
      </c>
      <c r="B5264">
        <v>6805</v>
      </c>
      <c r="C5264" t="s">
        <v>100</v>
      </c>
      <c r="D5264">
        <v>32.92</v>
      </c>
      <c r="E5264">
        <v>2.5000000000000001E-3</v>
      </c>
      <c r="F5264">
        <v>37.380000000000003</v>
      </c>
      <c r="G5264">
        <v>2E-3</v>
      </c>
      <c r="H5264">
        <v>3.5999999999999997E-2</v>
      </c>
      <c r="I5264">
        <v>8.967E-2</v>
      </c>
      <c r="J5264">
        <v>0.12232999999999999</v>
      </c>
      <c r="K5264" s="7">
        <v>4.22</v>
      </c>
    </row>
    <row r="5265" spans="1:11" x14ac:dyDescent="0.2">
      <c r="A5265" s="5">
        <v>6763</v>
      </c>
      <c r="B5265">
        <v>6806</v>
      </c>
      <c r="C5265" t="s">
        <v>100</v>
      </c>
      <c r="D5265">
        <v>33.22</v>
      </c>
      <c r="E5265">
        <v>2.5000000000000001E-3</v>
      </c>
      <c r="F5265">
        <v>43.33</v>
      </c>
      <c r="G5265">
        <v>2E-3</v>
      </c>
      <c r="H5265">
        <v>3.5999999999999997E-2</v>
      </c>
      <c r="I5265">
        <v>8.967E-2</v>
      </c>
      <c r="J5265">
        <v>0.12232999999999999</v>
      </c>
      <c r="K5265" s="7">
        <v>1.78</v>
      </c>
    </row>
    <row r="5266" spans="1:11" x14ac:dyDescent="0.2">
      <c r="A5266" s="5">
        <v>6764</v>
      </c>
      <c r="B5266">
        <v>6807</v>
      </c>
      <c r="C5266" t="s">
        <v>100</v>
      </c>
      <c r="D5266">
        <v>32.92</v>
      </c>
      <c r="E5266">
        <v>2.5000000000000001E-3</v>
      </c>
      <c r="F5266">
        <v>41.06</v>
      </c>
      <c r="G5266">
        <v>2E-3</v>
      </c>
      <c r="H5266">
        <v>3.5999999999999997E-2</v>
      </c>
      <c r="I5266">
        <v>8.967E-2</v>
      </c>
      <c r="J5266">
        <v>0.12232999999999999</v>
      </c>
      <c r="K5266" s="7">
        <v>3.87</v>
      </c>
    </row>
    <row r="5267" spans="1:11" x14ac:dyDescent="0.2">
      <c r="A5267" s="5">
        <v>6765</v>
      </c>
      <c r="B5267">
        <v>6808</v>
      </c>
      <c r="C5267" t="s">
        <v>100</v>
      </c>
      <c r="D5267">
        <v>32</v>
      </c>
      <c r="E5267">
        <v>2.5000000000000001E-3</v>
      </c>
      <c r="F5267">
        <v>30.3</v>
      </c>
      <c r="G5267">
        <v>2E-3</v>
      </c>
      <c r="H5267">
        <v>3.5999999999999997E-2</v>
      </c>
      <c r="I5267">
        <v>8.967E-2</v>
      </c>
      <c r="J5267">
        <v>0.12232999999999999</v>
      </c>
      <c r="K5267" s="7">
        <v>2.13</v>
      </c>
    </row>
    <row r="5268" spans="1:11" x14ac:dyDescent="0.2">
      <c r="A5268" s="5">
        <v>6766</v>
      </c>
      <c r="B5268">
        <v>6809</v>
      </c>
      <c r="C5268" t="s">
        <v>100</v>
      </c>
      <c r="D5268">
        <v>32.31</v>
      </c>
      <c r="E5268">
        <v>2.5000000000000001E-3</v>
      </c>
      <c r="F5268">
        <v>29.73</v>
      </c>
      <c r="G5268">
        <v>2E-3</v>
      </c>
      <c r="H5268">
        <v>3.5999999999999997E-2</v>
      </c>
      <c r="I5268">
        <v>8.967E-2</v>
      </c>
      <c r="J5268">
        <v>0.12232999999999999</v>
      </c>
      <c r="K5268" s="7">
        <v>0.32600000000000001</v>
      </c>
    </row>
    <row r="5269" spans="1:11" x14ac:dyDescent="0.2">
      <c r="A5269" s="5">
        <v>6767</v>
      </c>
      <c r="B5269">
        <v>6810</v>
      </c>
      <c r="C5269" t="s">
        <v>100</v>
      </c>
      <c r="D5269">
        <v>32.31</v>
      </c>
      <c r="E5269">
        <v>2.5000000000000001E-3</v>
      </c>
      <c r="F5269">
        <v>34.26</v>
      </c>
      <c r="G5269">
        <v>2E-3</v>
      </c>
      <c r="H5269">
        <v>3.5999999999999997E-2</v>
      </c>
      <c r="I5269">
        <v>8.967E-2</v>
      </c>
      <c r="J5269">
        <v>0.12232999999999999</v>
      </c>
      <c r="K5269" s="7">
        <v>1.9</v>
      </c>
    </row>
    <row r="5270" spans="1:11" x14ac:dyDescent="0.2">
      <c r="A5270" s="5">
        <v>6768</v>
      </c>
      <c r="B5270">
        <v>6811</v>
      </c>
      <c r="C5270" t="s">
        <v>100</v>
      </c>
      <c r="D5270">
        <v>33.53</v>
      </c>
      <c r="E5270">
        <v>2.5000000000000001E-3</v>
      </c>
      <c r="F5270">
        <v>52.95</v>
      </c>
      <c r="G5270">
        <v>2E-3</v>
      </c>
      <c r="H5270">
        <v>3.5999999999999997E-2</v>
      </c>
      <c r="I5270">
        <v>8.967E-2</v>
      </c>
      <c r="J5270">
        <v>0.12232999999999999</v>
      </c>
      <c r="K5270" s="7">
        <v>17.600000000000001</v>
      </c>
    </row>
    <row r="5271" spans="1:11" x14ac:dyDescent="0.2">
      <c r="A5271" s="5">
        <v>6769</v>
      </c>
      <c r="B5271">
        <v>6812</v>
      </c>
      <c r="C5271" t="s">
        <v>100</v>
      </c>
      <c r="D5271">
        <v>34.14</v>
      </c>
      <c r="E5271">
        <v>2.5000000000000001E-3</v>
      </c>
      <c r="F5271">
        <v>57.77</v>
      </c>
      <c r="G5271">
        <v>2E-3</v>
      </c>
      <c r="H5271">
        <v>3.5999999999999997E-2</v>
      </c>
      <c r="I5271">
        <v>8.967E-2</v>
      </c>
      <c r="J5271">
        <v>0.12232999999999999</v>
      </c>
      <c r="K5271" s="7">
        <v>26.1</v>
      </c>
    </row>
    <row r="5272" spans="1:11" x14ac:dyDescent="0.2">
      <c r="A5272" s="5">
        <v>6770</v>
      </c>
      <c r="B5272">
        <v>6813</v>
      </c>
      <c r="C5272" t="s">
        <v>100</v>
      </c>
      <c r="D5272">
        <v>34.14</v>
      </c>
      <c r="E5272">
        <v>2.5000000000000001E-3</v>
      </c>
      <c r="F5272">
        <v>57.77</v>
      </c>
      <c r="G5272">
        <v>2E-3</v>
      </c>
      <c r="H5272">
        <v>3.5999999999999997E-2</v>
      </c>
      <c r="I5272">
        <v>8.967E-2</v>
      </c>
      <c r="J5272">
        <v>0.12232999999999999</v>
      </c>
      <c r="K5272" s="7">
        <v>48.8</v>
      </c>
    </row>
    <row r="5273" spans="1:11" x14ac:dyDescent="0.2">
      <c r="A5273" s="5">
        <v>6771</v>
      </c>
      <c r="B5273">
        <v>6814</v>
      </c>
      <c r="C5273" t="s">
        <v>100</v>
      </c>
      <c r="D5273">
        <v>34.44</v>
      </c>
      <c r="E5273">
        <v>2.5000000000000001E-3</v>
      </c>
      <c r="F5273">
        <v>63.43</v>
      </c>
      <c r="G5273">
        <v>2E-3</v>
      </c>
      <c r="H5273">
        <v>3.5999999999999997E-2</v>
      </c>
      <c r="I5273">
        <v>8.967E-2</v>
      </c>
      <c r="J5273">
        <v>0.12232999999999999</v>
      </c>
      <c r="K5273" s="7">
        <v>7.73</v>
      </c>
    </row>
    <row r="5274" spans="1:11" x14ac:dyDescent="0.2">
      <c r="A5274" s="5">
        <v>6772</v>
      </c>
      <c r="B5274">
        <v>6815</v>
      </c>
      <c r="C5274" t="s">
        <v>100</v>
      </c>
      <c r="D5274">
        <v>34.44</v>
      </c>
      <c r="E5274">
        <v>2.5000000000000001E-3</v>
      </c>
      <c r="F5274">
        <v>63.43</v>
      </c>
      <c r="G5274">
        <v>2E-3</v>
      </c>
      <c r="H5274">
        <v>3.5999999999999997E-2</v>
      </c>
      <c r="I5274">
        <v>8.967E-2</v>
      </c>
      <c r="J5274">
        <v>0.12232999999999999</v>
      </c>
      <c r="K5274" s="7">
        <v>27</v>
      </c>
    </row>
    <row r="5275" spans="1:11" x14ac:dyDescent="0.2">
      <c r="A5275" s="5">
        <v>6773</v>
      </c>
      <c r="B5275">
        <v>6816</v>
      </c>
      <c r="C5275" t="s">
        <v>100</v>
      </c>
      <c r="D5275">
        <v>33.22</v>
      </c>
      <c r="E5275">
        <v>2.5000000000000001E-3</v>
      </c>
      <c r="F5275">
        <v>51.54</v>
      </c>
      <c r="G5275">
        <v>2E-3</v>
      </c>
      <c r="H5275">
        <v>3.5999999999999997E-2</v>
      </c>
      <c r="I5275">
        <v>8.967E-2</v>
      </c>
      <c r="J5275">
        <v>0.12232999999999999</v>
      </c>
      <c r="K5275" s="7">
        <v>74.900000000000006</v>
      </c>
    </row>
    <row r="5276" spans="1:11" x14ac:dyDescent="0.2">
      <c r="A5276" s="5">
        <v>6774</v>
      </c>
      <c r="B5276">
        <v>6817</v>
      </c>
      <c r="C5276" t="s">
        <v>100</v>
      </c>
      <c r="D5276">
        <v>33.22</v>
      </c>
      <c r="E5276">
        <v>2.5000000000000001E-3</v>
      </c>
      <c r="F5276">
        <v>51.54</v>
      </c>
      <c r="G5276">
        <v>2E-3</v>
      </c>
      <c r="H5276">
        <v>3.5999999999999997E-2</v>
      </c>
      <c r="I5276">
        <v>8.967E-2</v>
      </c>
      <c r="J5276">
        <v>0.12232999999999999</v>
      </c>
      <c r="K5276" s="7">
        <v>65.5</v>
      </c>
    </row>
    <row r="5277" spans="1:11" x14ac:dyDescent="0.2">
      <c r="A5277" s="5">
        <v>6775</v>
      </c>
      <c r="B5277">
        <v>6818</v>
      </c>
      <c r="C5277" t="s">
        <v>100</v>
      </c>
      <c r="D5277">
        <v>32.92</v>
      </c>
      <c r="E5277">
        <v>2.5000000000000001E-3</v>
      </c>
      <c r="F5277">
        <v>45.31</v>
      </c>
      <c r="G5277">
        <v>2E-3</v>
      </c>
      <c r="H5277">
        <v>3.5999999999999997E-2</v>
      </c>
      <c r="I5277">
        <v>8.967E-2</v>
      </c>
      <c r="J5277">
        <v>0.12232999999999999</v>
      </c>
      <c r="K5277" s="7">
        <v>49.2</v>
      </c>
    </row>
    <row r="5278" spans="1:11" x14ac:dyDescent="0.2">
      <c r="A5278" s="5">
        <v>6776</v>
      </c>
      <c r="B5278">
        <v>6819</v>
      </c>
      <c r="C5278" t="s">
        <v>100</v>
      </c>
      <c r="D5278">
        <v>32.92</v>
      </c>
      <c r="E5278">
        <v>2.5000000000000001E-3</v>
      </c>
      <c r="F5278">
        <v>40.21</v>
      </c>
      <c r="G5278">
        <v>2E-3</v>
      </c>
      <c r="H5278">
        <v>3.5999999999999997E-2</v>
      </c>
      <c r="I5278">
        <v>8.967E-2</v>
      </c>
      <c r="J5278">
        <v>0.12232999999999999</v>
      </c>
      <c r="K5278" s="7">
        <v>47.1</v>
      </c>
    </row>
    <row r="5279" spans="1:11" x14ac:dyDescent="0.2">
      <c r="A5279" s="5">
        <v>6777</v>
      </c>
      <c r="B5279">
        <v>6820</v>
      </c>
      <c r="C5279" t="s">
        <v>100</v>
      </c>
      <c r="D5279">
        <v>32.92</v>
      </c>
      <c r="E5279">
        <v>2.5000000000000001E-3</v>
      </c>
      <c r="F5279">
        <v>38.51</v>
      </c>
      <c r="G5279">
        <v>2E-3</v>
      </c>
      <c r="H5279">
        <v>3.5999999999999997E-2</v>
      </c>
      <c r="I5279">
        <v>8.967E-2</v>
      </c>
      <c r="J5279">
        <v>0.12232999999999999</v>
      </c>
      <c r="K5279" s="7">
        <v>16.2</v>
      </c>
    </row>
    <row r="5280" spans="1:11" x14ac:dyDescent="0.2">
      <c r="A5280" s="5">
        <v>6778</v>
      </c>
      <c r="B5280">
        <v>6821</v>
      </c>
      <c r="C5280" t="s">
        <v>100</v>
      </c>
      <c r="D5280">
        <v>33.53</v>
      </c>
      <c r="E5280">
        <v>2.5000000000000001E-3</v>
      </c>
      <c r="F5280">
        <v>45.59</v>
      </c>
      <c r="G5280">
        <v>2E-3</v>
      </c>
      <c r="H5280">
        <v>3.5999999999999997E-2</v>
      </c>
      <c r="I5280">
        <v>8.967E-2</v>
      </c>
      <c r="J5280">
        <v>0.12232999999999999</v>
      </c>
      <c r="K5280" s="7">
        <v>32.5</v>
      </c>
    </row>
    <row r="5281" spans="1:11" x14ac:dyDescent="0.2">
      <c r="A5281" s="5">
        <v>6779</v>
      </c>
      <c r="B5281">
        <v>6822</v>
      </c>
      <c r="C5281" t="s">
        <v>100</v>
      </c>
      <c r="D5281">
        <v>33.53</v>
      </c>
      <c r="E5281">
        <v>2.5000000000000001E-3</v>
      </c>
      <c r="F5281">
        <v>45.59</v>
      </c>
      <c r="G5281">
        <v>2E-3</v>
      </c>
      <c r="H5281">
        <v>3.5999999999999997E-2</v>
      </c>
      <c r="I5281">
        <v>8.967E-2</v>
      </c>
      <c r="J5281">
        <v>0.12232999999999999</v>
      </c>
      <c r="K5281" s="7">
        <v>8.2899999999999991</v>
      </c>
    </row>
    <row r="5282" spans="1:11" x14ac:dyDescent="0.2">
      <c r="A5282" s="5">
        <v>6780</v>
      </c>
      <c r="B5282">
        <v>6823</v>
      </c>
      <c r="C5282" t="s">
        <v>100</v>
      </c>
      <c r="D5282">
        <v>32.31</v>
      </c>
      <c r="E5282">
        <v>2.5000000000000001E-3</v>
      </c>
      <c r="F5282">
        <v>32.85</v>
      </c>
      <c r="G5282">
        <v>2E-3</v>
      </c>
      <c r="H5282">
        <v>3.5999999999999997E-2</v>
      </c>
      <c r="I5282">
        <v>8.967E-2</v>
      </c>
      <c r="J5282">
        <v>0.12232999999999999</v>
      </c>
      <c r="K5282" s="7">
        <v>3.58</v>
      </c>
    </row>
    <row r="5283" spans="1:11" x14ac:dyDescent="0.2">
      <c r="A5283" s="5">
        <v>6781</v>
      </c>
      <c r="B5283">
        <v>6824</v>
      </c>
      <c r="C5283" t="s">
        <v>100</v>
      </c>
      <c r="D5283">
        <v>32.31</v>
      </c>
      <c r="E5283">
        <v>2.5000000000000001E-3</v>
      </c>
      <c r="F5283">
        <v>33.130000000000003</v>
      </c>
      <c r="G5283">
        <v>2E-3</v>
      </c>
      <c r="H5283">
        <v>3.5999999999999997E-2</v>
      </c>
      <c r="I5283">
        <v>8.967E-2</v>
      </c>
      <c r="J5283">
        <v>0.12232999999999999</v>
      </c>
      <c r="K5283" s="7">
        <v>8.9600000000000009</v>
      </c>
    </row>
    <row r="5284" spans="1:11" x14ac:dyDescent="0.2">
      <c r="A5284" s="5">
        <v>6782</v>
      </c>
      <c r="B5284">
        <v>6825</v>
      </c>
      <c r="C5284" t="s">
        <v>100</v>
      </c>
      <c r="D5284">
        <v>32</v>
      </c>
      <c r="E5284">
        <v>2.5000000000000001E-3</v>
      </c>
      <c r="F5284">
        <v>23.81</v>
      </c>
      <c r="G5284">
        <v>2E-3</v>
      </c>
      <c r="H5284">
        <v>3.5999999999999997E-2</v>
      </c>
      <c r="I5284">
        <v>8.967E-2</v>
      </c>
      <c r="J5284">
        <v>0.12232999999999999</v>
      </c>
      <c r="K5284" s="7">
        <v>2.86</v>
      </c>
    </row>
    <row r="5285" spans="1:11" x14ac:dyDescent="0.2">
      <c r="A5285" s="5">
        <v>6783</v>
      </c>
      <c r="B5285">
        <v>6826</v>
      </c>
      <c r="C5285" t="s">
        <v>100</v>
      </c>
      <c r="D5285">
        <v>32</v>
      </c>
      <c r="E5285">
        <v>2.5000000000000001E-3</v>
      </c>
      <c r="F5285">
        <v>24.83</v>
      </c>
      <c r="G5285">
        <v>2E-3</v>
      </c>
      <c r="H5285">
        <v>3.5999999999999997E-2</v>
      </c>
      <c r="I5285">
        <v>8.967E-2</v>
      </c>
      <c r="J5285">
        <v>0.12232999999999999</v>
      </c>
      <c r="K5285" s="7">
        <v>6.51</v>
      </c>
    </row>
    <row r="5286" spans="1:11" x14ac:dyDescent="0.2">
      <c r="A5286" s="5">
        <v>6784</v>
      </c>
      <c r="B5286">
        <v>6827</v>
      </c>
      <c r="C5286" t="s">
        <v>100</v>
      </c>
      <c r="D5286">
        <v>31.7</v>
      </c>
      <c r="E5286">
        <v>2.5000000000000001E-3</v>
      </c>
      <c r="F5286">
        <v>22.77</v>
      </c>
      <c r="G5286">
        <v>2E-3</v>
      </c>
      <c r="H5286">
        <v>3.5999999999999997E-2</v>
      </c>
      <c r="I5286">
        <v>8.967E-2</v>
      </c>
      <c r="J5286">
        <v>0.12232999999999999</v>
      </c>
      <c r="K5286" s="7">
        <v>3.65</v>
      </c>
    </row>
    <row r="5287" spans="1:11" x14ac:dyDescent="0.2">
      <c r="A5287" s="5">
        <v>6785</v>
      </c>
      <c r="B5287">
        <v>6828</v>
      </c>
      <c r="C5287" t="s">
        <v>100</v>
      </c>
      <c r="D5287">
        <v>30.78</v>
      </c>
      <c r="E5287">
        <v>2.5000000000000001E-3</v>
      </c>
      <c r="F5287">
        <v>14.56</v>
      </c>
      <c r="G5287">
        <v>2E-3</v>
      </c>
      <c r="H5287">
        <v>3.5999999999999997E-2</v>
      </c>
      <c r="I5287">
        <v>8.967E-2</v>
      </c>
      <c r="J5287">
        <v>0.12232999999999999</v>
      </c>
      <c r="K5287" s="7">
        <v>1.65</v>
      </c>
    </row>
    <row r="5288" spans="1:11" x14ac:dyDescent="0.2">
      <c r="A5288" s="5">
        <v>6786</v>
      </c>
      <c r="B5288">
        <v>6829</v>
      </c>
      <c r="C5288" t="s">
        <v>100</v>
      </c>
      <c r="D5288">
        <v>31.09</v>
      </c>
      <c r="E5288">
        <v>2.5000000000000001E-3</v>
      </c>
      <c r="F5288">
        <v>13.88</v>
      </c>
      <c r="G5288">
        <v>2E-3</v>
      </c>
      <c r="H5288">
        <v>3.5999999999999997E-2</v>
      </c>
      <c r="I5288">
        <v>8.967E-2</v>
      </c>
      <c r="J5288">
        <v>0.12232999999999999</v>
      </c>
      <c r="K5288" s="7">
        <v>3.35</v>
      </c>
    </row>
    <row r="5289" spans="1:11" x14ac:dyDescent="0.2">
      <c r="A5289" s="5">
        <v>6787</v>
      </c>
      <c r="B5289">
        <v>6830</v>
      </c>
      <c r="C5289" t="s">
        <v>100</v>
      </c>
      <c r="D5289">
        <v>30.48</v>
      </c>
      <c r="E5289">
        <v>2.5000000000000001E-3</v>
      </c>
      <c r="F5289">
        <v>7.53</v>
      </c>
      <c r="G5289">
        <v>2E-3</v>
      </c>
      <c r="H5289">
        <v>3.5999999999999997E-2</v>
      </c>
      <c r="I5289">
        <v>8.967E-2</v>
      </c>
      <c r="J5289">
        <v>0.12232999999999999</v>
      </c>
      <c r="K5289" s="7">
        <v>0.45600000000000002</v>
      </c>
    </row>
    <row r="5290" spans="1:11" x14ac:dyDescent="0.2">
      <c r="A5290" s="5">
        <v>6788</v>
      </c>
      <c r="B5290">
        <v>6831</v>
      </c>
      <c r="C5290" t="s">
        <v>100</v>
      </c>
      <c r="D5290">
        <v>30.48</v>
      </c>
      <c r="E5290">
        <v>2.5000000000000001E-3</v>
      </c>
      <c r="F5290">
        <v>7.31</v>
      </c>
      <c r="G5290">
        <v>2E-3</v>
      </c>
      <c r="H5290">
        <v>3.5999999999999997E-2</v>
      </c>
      <c r="I5290">
        <v>8.967E-2</v>
      </c>
      <c r="J5290">
        <v>0.12232999999999999</v>
      </c>
      <c r="K5290" s="7">
        <v>0.22</v>
      </c>
    </row>
    <row r="5291" spans="1:11" x14ac:dyDescent="0.2">
      <c r="A5291" s="5">
        <v>6794</v>
      </c>
      <c r="B5291">
        <v>6837</v>
      </c>
      <c r="C5291" t="s">
        <v>100</v>
      </c>
      <c r="D5291">
        <v>32.61</v>
      </c>
      <c r="E5291">
        <v>2.5000000000000001E-3</v>
      </c>
      <c r="F5291">
        <v>42.19</v>
      </c>
      <c r="G5291">
        <v>2E-3</v>
      </c>
      <c r="H5291">
        <v>3.5999999999999997E-2</v>
      </c>
      <c r="I5291">
        <v>8.967E-2</v>
      </c>
      <c r="J5291">
        <v>0.12232999999999999</v>
      </c>
      <c r="K5291" s="7">
        <v>8.52</v>
      </c>
    </row>
    <row r="5292" spans="1:11" x14ac:dyDescent="0.2">
      <c r="A5292" s="5">
        <v>6795</v>
      </c>
      <c r="B5292">
        <v>6838</v>
      </c>
      <c r="C5292" t="s">
        <v>100</v>
      </c>
      <c r="D5292">
        <v>33.83</v>
      </c>
      <c r="E5292">
        <v>2.5000000000000001E-3</v>
      </c>
      <c r="F5292">
        <v>54.65</v>
      </c>
      <c r="G5292">
        <v>2E-3</v>
      </c>
      <c r="H5292">
        <v>3.5999999999999997E-2</v>
      </c>
      <c r="I5292">
        <v>8.967E-2</v>
      </c>
      <c r="J5292">
        <v>0.12232999999999999</v>
      </c>
      <c r="K5292" s="7">
        <v>13.7</v>
      </c>
    </row>
    <row r="5293" spans="1:11" x14ac:dyDescent="0.2">
      <c r="A5293" s="5">
        <v>6796</v>
      </c>
      <c r="B5293">
        <v>6839</v>
      </c>
      <c r="C5293" t="s">
        <v>100</v>
      </c>
      <c r="D5293">
        <v>33.22</v>
      </c>
      <c r="E5293">
        <v>2.5000000000000001E-3</v>
      </c>
      <c r="F5293">
        <v>48.42</v>
      </c>
      <c r="G5293">
        <v>2E-3</v>
      </c>
      <c r="H5293">
        <v>3.5999999999999997E-2</v>
      </c>
      <c r="I5293">
        <v>8.967E-2</v>
      </c>
      <c r="J5293">
        <v>0.12232999999999999</v>
      </c>
      <c r="K5293" s="7">
        <v>9.76</v>
      </c>
    </row>
    <row r="5294" spans="1:11" x14ac:dyDescent="0.2">
      <c r="A5294" s="5">
        <v>6797</v>
      </c>
      <c r="B5294">
        <v>6840</v>
      </c>
      <c r="C5294" t="s">
        <v>100</v>
      </c>
      <c r="D5294">
        <v>32.92</v>
      </c>
      <c r="E5294">
        <v>2.5000000000000001E-3</v>
      </c>
      <c r="F5294">
        <v>45.59</v>
      </c>
      <c r="G5294">
        <v>2E-3</v>
      </c>
      <c r="H5294">
        <v>3.5999999999999997E-2</v>
      </c>
      <c r="I5294">
        <v>8.967E-2</v>
      </c>
      <c r="J5294">
        <v>0.12232999999999999</v>
      </c>
      <c r="K5294" s="7">
        <v>12.7</v>
      </c>
    </row>
    <row r="5295" spans="1:11" x14ac:dyDescent="0.2">
      <c r="A5295" s="5">
        <v>6798</v>
      </c>
      <c r="B5295">
        <v>6841</v>
      </c>
      <c r="C5295" t="s">
        <v>100</v>
      </c>
      <c r="D5295">
        <v>32.31</v>
      </c>
      <c r="E5295">
        <v>2.5000000000000001E-3</v>
      </c>
      <c r="F5295">
        <v>31.72</v>
      </c>
      <c r="G5295">
        <v>2E-3</v>
      </c>
      <c r="H5295">
        <v>3.5999999999999997E-2</v>
      </c>
      <c r="I5295">
        <v>8.967E-2</v>
      </c>
      <c r="J5295">
        <v>0.12232999999999999</v>
      </c>
      <c r="K5295" s="7">
        <v>7.88</v>
      </c>
    </row>
    <row r="5296" spans="1:11" x14ac:dyDescent="0.2">
      <c r="A5296" s="5">
        <v>6799</v>
      </c>
      <c r="B5296">
        <v>6842</v>
      </c>
      <c r="C5296" t="s">
        <v>100</v>
      </c>
      <c r="D5296">
        <v>33.53</v>
      </c>
      <c r="E5296">
        <v>2.5000000000000001E-3</v>
      </c>
      <c r="F5296">
        <v>50.69</v>
      </c>
      <c r="G5296">
        <v>2E-3</v>
      </c>
      <c r="H5296">
        <v>3.5999999999999997E-2</v>
      </c>
      <c r="I5296">
        <v>8.967E-2</v>
      </c>
      <c r="J5296">
        <v>0.12232999999999999</v>
      </c>
      <c r="K5296" s="7">
        <v>14.2</v>
      </c>
    </row>
    <row r="5297" spans="1:11" x14ac:dyDescent="0.2">
      <c r="A5297" s="5">
        <v>6800</v>
      </c>
      <c r="B5297">
        <v>6843</v>
      </c>
      <c r="C5297" t="s">
        <v>100</v>
      </c>
      <c r="D5297">
        <v>34.44</v>
      </c>
      <c r="E5297">
        <v>2.5000000000000001E-3</v>
      </c>
      <c r="F5297">
        <v>63.43</v>
      </c>
      <c r="G5297">
        <v>2E-3</v>
      </c>
      <c r="H5297">
        <v>3.5999999999999997E-2</v>
      </c>
      <c r="I5297">
        <v>8.967E-2</v>
      </c>
      <c r="J5297">
        <v>0.12232999999999999</v>
      </c>
      <c r="K5297" s="7">
        <v>36</v>
      </c>
    </row>
    <row r="5298" spans="1:11" x14ac:dyDescent="0.2">
      <c r="A5298" s="5">
        <v>6801</v>
      </c>
      <c r="B5298">
        <v>6844</v>
      </c>
      <c r="C5298" t="s">
        <v>100</v>
      </c>
      <c r="D5298">
        <v>34.14</v>
      </c>
      <c r="E5298">
        <v>2.5000000000000001E-3</v>
      </c>
      <c r="F5298">
        <v>54.37</v>
      </c>
      <c r="G5298">
        <v>2E-3</v>
      </c>
      <c r="H5298">
        <v>3.5999999999999997E-2</v>
      </c>
      <c r="I5298">
        <v>8.967E-2</v>
      </c>
      <c r="J5298">
        <v>0.12232999999999999</v>
      </c>
      <c r="K5298" s="7">
        <v>25.4</v>
      </c>
    </row>
    <row r="5299" spans="1:11" x14ac:dyDescent="0.2">
      <c r="A5299" s="5">
        <v>6802</v>
      </c>
      <c r="B5299">
        <v>6845</v>
      </c>
      <c r="C5299" t="s">
        <v>100</v>
      </c>
      <c r="D5299">
        <v>33.53</v>
      </c>
      <c r="E5299">
        <v>2.5000000000000001E-3</v>
      </c>
      <c r="F5299">
        <v>49.55</v>
      </c>
      <c r="G5299">
        <v>2E-3</v>
      </c>
      <c r="H5299">
        <v>3.5999999999999997E-2</v>
      </c>
      <c r="I5299">
        <v>8.967E-2</v>
      </c>
      <c r="J5299">
        <v>0.12232999999999999</v>
      </c>
      <c r="K5299" s="7">
        <v>16.899999999999999</v>
      </c>
    </row>
    <row r="5300" spans="1:11" x14ac:dyDescent="0.2">
      <c r="A5300" s="5">
        <v>6803</v>
      </c>
      <c r="B5300">
        <v>6846</v>
      </c>
      <c r="C5300" t="s">
        <v>100</v>
      </c>
      <c r="D5300">
        <v>33.53</v>
      </c>
      <c r="E5300">
        <v>2.5000000000000001E-3</v>
      </c>
      <c r="F5300">
        <v>48.71</v>
      </c>
      <c r="G5300">
        <v>2E-3</v>
      </c>
      <c r="H5300">
        <v>3.5999999999999997E-2</v>
      </c>
      <c r="I5300">
        <v>8.967E-2</v>
      </c>
      <c r="J5300">
        <v>0.12232999999999999</v>
      </c>
      <c r="K5300" s="7">
        <v>30.7</v>
      </c>
    </row>
    <row r="5301" spans="1:11" x14ac:dyDescent="0.2">
      <c r="A5301" s="5">
        <v>6804</v>
      </c>
      <c r="B5301">
        <v>6847</v>
      </c>
      <c r="C5301" t="s">
        <v>100</v>
      </c>
      <c r="D5301">
        <v>34.44</v>
      </c>
      <c r="E5301">
        <v>2.5000000000000001E-3</v>
      </c>
      <c r="F5301">
        <v>65.41</v>
      </c>
      <c r="G5301">
        <v>2E-3</v>
      </c>
      <c r="H5301">
        <v>3.5999999999999997E-2</v>
      </c>
      <c r="I5301">
        <v>8.967E-2</v>
      </c>
      <c r="J5301">
        <v>0.12232999999999999</v>
      </c>
      <c r="K5301" s="7">
        <v>56.8</v>
      </c>
    </row>
    <row r="5302" spans="1:11" x14ac:dyDescent="0.2">
      <c r="A5302" s="5">
        <v>6805</v>
      </c>
      <c r="B5302">
        <v>6848</v>
      </c>
      <c r="C5302" t="s">
        <v>100</v>
      </c>
      <c r="D5302">
        <v>35.049999999999997</v>
      </c>
      <c r="E5302">
        <v>2.5000000000000001E-3</v>
      </c>
      <c r="F5302">
        <v>91.46</v>
      </c>
      <c r="G5302">
        <v>2E-3</v>
      </c>
      <c r="H5302">
        <v>3.5999999999999997E-2</v>
      </c>
      <c r="I5302">
        <v>8.967E-2</v>
      </c>
      <c r="J5302">
        <v>0.12232999999999999</v>
      </c>
      <c r="K5302" s="7">
        <v>94.4</v>
      </c>
    </row>
    <row r="5303" spans="1:11" x14ac:dyDescent="0.2">
      <c r="A5303" s="5">
        <v>6806</v>
      </c>
      <c r="B5303">
        <v>6849</v>
      </c>
      <c r="C5303" t="s">
        <v>100</v>
      </c>
      <c r="D5303">
        <v>37.49</v>
      </c>
      <c r="E5303">
        <v>2.5000000000000001E-3</v>
      </c>
      <c r="F5303">
        <v>121.76</v>
      </c>
      <c r="G5303">
        <v>2E-3</v>
      </c>
      <c r="H5303">
        <v>3.5999999999999997E-2</v>
      </c>
      <c r="I5303">
        <v>8.967E-2</v>
      </c>
      <c r="J5303">
        <v>0.12232999999999999</v>
      </c>
      <c r="K5303" s="7">
        <v>140</v>
      </c>
    </row>
    <row r="5304" spans="1:11" x14ac:dyDescent="0.2">
      <c r="A5304" s="5">
        <v>6807</v>
      </c>
      <c r="B5304">
        <v>6850</v>
      </c>
      <c r="C5304" t="s">
        <v>100</v>
      </c>
      <c r="D5304">
        <v>38.1</v>
      </c>
      <c r="E5304">
        <v>2.5000000000000001E-3</v>
      </c>
      <c r="F5304">
        <v>148.94999999999999</v>
      </c>
      <c r="G5304">
        <v>2E-3</v>
      </c>
      <c r="H5304">
        <v>3.5999999999999997E-2</v>
      </c>
      <c r="I5304">
        <v>8.967E-2</v>
      </c>
      <c r="J5304">
        <v>0.12232999999999999</v>
      </c>
      <c r="K5304" s="7">
        <v>177</v>
      </c>
    </row>
    <row r="5305" spans="1:11" x14ac:dyDescent="0.2">
      <c r="A5305" s="5">
        <v>6808</v>
      </c>
      <c r="B5305">
        <v>6851</v>
      </c>
      <c r="C5305" t="s">
        <v>100</v>
      </c>
      <c r="D5305">
        <v>36.880000000000003</v>
      </c>
      <c r="E5305">
        <v>2.5000000000000001E-3</v>
      </c>
      <c r="F5305">
        <v>123.46</v>
      </c>
      <c r="G5305">
        <v>2E-3</v>
      </c>
      <c r="H5305">
        <v>3.5999999999999997E-2</v>
      </c>
      <c r="I5305">
        <v>8.967E-2</v>
      </c>
      <c r="J5305">
        <v>0.12232999999999999</v>
      </c>
      <c r="K5305" s="7">
        <v>197</v>
      </c>
    </row>
    <row r="5306" spans="1:11" x14ac:dyDescent="0.2">
      <c r="A5306" s="5">
        <v>6809</v>
      </c>
      <c r="B5306">
        <v>6852</v>
      </c>
      <c r="C5306" t="s">
        <v>100</v>
      </c>
      <c r="D5306">
        <v>36.880000000000003</v>
      </c>
      <c r="E5306">
        <v>2.5000000000000001E-3</v>
      </c>
      <c r="F5306">
        <v>124.31</v>
      </c>
      <c r="G5306">
        <v>2E-3</v>
      </c>
      <c r="H5306">
        <v>3.5999999999999997E-2</v>
      </c>
      <c r="I5306">
        <v>8.967E-2</v>
      </c>
      <c r="J5306">
        <v>0.12232999999999999</v>
      </c>
      <c r="K5306" s="7">
        <v>174</v>
      </c>
    </row>
    <row r="5307" spans="1:11" x14ac:dyDescent="0.2">
      <c r="A5307" s="5">
        <v>6810</v>
      </c>
      <c r="B5307">
        <v>6853</v>
      </c>
      <c r="C5307" t="s">
        <v>100</v>
      </c>
      <c r="D5307">
        <v>34.75</v>
      </c>
      <c r="E5307">
        <v>2.5000000000000001E-3</v>
      </c>
      <c r="F5307">
        <v>82.12</v>
      </c>
      <c r="G5307">
        <v>2E-3</v>
      </c>
      <c r="H5307">
        <v>3.5999999999999997E-2</v>
      </c>
      <c r="I5307">
        <v>8.967E-2</v>
      </c>
      <c r="J5307">
        <v>0.12232999999999999</v>
      </c>
      <c r="K5307" s="7">
        <v>207</v>
      </c>
    </row>
    <row r="5308" spans="1:11" x14ac:dyDescent="0.2">
      <c r="A5308" s="5">
        <v>6811</v>
      </c>
      <c r="B5308">
        <v>6854</v>
      </c>
      <c r="C5308" t="s">
        <v>100</v>
      </c>
      <c r="D5308">
        <v>34.44</v>
      </c>
      <c r="E5308">
        <v>2.5000000000000001E-3</v>
      </c>
      <c r="F5308">
        <v>77.59</v>
      </c>
      <c r="G5308">
        <v>2E-3</v>
      </c>
      <c r="H5308">
        <v>3.5999999999999997E-2</v>
      </c>
      <c r="I5308">
        <v>8.967E-2</v>
      </c>
      <c r="J5308">
        <v>0.12232999999999999</v>
      </c>
      <c r="K5308" s="7">
        <v>168</v>
      </c>
    </row>
    <row r="5309" spans="1:11" x14ac:dyDescent="0.2">
      <c r="A5309" s="5">
        <v>6812</v>
      </c>
      <c r="B5309">
        <v>6855</v>
      </c>
      <c r="C5309" t="s">
        <v>100</v>
      </c>
      <c r="D5309">
        <v>35.049999999999997</v>
      </c>
      <c r="E5309">
        <v>2.5000000000000001E-3</v>
      </c>
      <c r="F5309">
        <v>91.18</v>
      </c>
      <c r="G5309">
        <v>2E-3</v>
      </c>
      <c r="H5309">
        <v>3.5999999999999997E-2</v>
      </c>
      <c r="I5309">
        <v>8.967E-2</v>
      </c>
      <c r="J5309">
        <v>0.12232999999999999</v>
      </c>
      <c r="K5309" s="7">
        <v>334</v>
      </c>
    </row>
    <row r="5310" spans="1:11" x14ac:dyDescent="0.2">
      <c r="A5310" s="5">
        <v>6813</v>
      </c>
      <c r="B5310">
        <v>6856</v>
      </c>
      <c r="C5310" t="s">
        <v>100</v>
      </c>
      <c r="D5310">
        <v>33.83</v>
      </c>
      <c r="E5310">
        <v>2.5000000000000001E-3</v>
      </c>
      <c r="F5310">
        <v>63.15</v>
      </c>
      <c r="G5310">
        <v>2E-3</v>
      </c>
      <c r="H5310">
        <v>3.5999999999999997E-2</v>
      </c>
      <c r="I5310">
        <v>8.967E-2</v>
      </c>
      <c r="J5310">
        <v>0.12232999999999999</v>
      </c>
      <c r="K5310" s="7">
        <v>209</v>
      </c>
    </row>
    <row r="5311" spans="1:11" x14ac:dyDescent="0.2">
      <c r="A5311" s="5">
        <v>6814</v>
      </c>
      <c r="B5311">
        <v>6857</v>
      </c>
      <c r="C5311" t="s">
        <v>100</v>
      </c>
      <c r="D5311">
        <v>31.39</v>
      </c>
      <c r="E5311">
        <v>2.5000000000000001E-3</v>
      </c>
      <c r="F5311">
        <v>25.23</v>
      </c>
      <c r="G5311">
        <v>2E-3</v>
      </c>
      <c r="H5311">
        <v>3.5999999999999997E-2</v>
      </c>
      <c r="I5311">
        <v>8.967E-2</v>
      </c>
      <c r="J5311">
        <v>0.12232999999999999</v>
      </c>
      <c r="K5311" s="7">
        <v>5.16</v>
      </c>
    </row>
    <row r="5312" spans="1:11" x14ac:dyDescent="0.2">
      <c r="A5312" s="5">
        <v>6815</v>
      </c>
      <c r="B5312">
        <v>6858</v>
      </c>
      <c r="C5312" t="s">
        <v>100</v>
      </c>
      <c r="D5312">
        <v>30.48</v>
      </c>
      <c r="E5312">
        <v>2.5000000000000001E-3</v>
      </c>
      <c r="F5312">
        <v>18.260000000000002</v>
      </c>
      <c r="G5312">
        <v>2E-3</v>
      </c>
      <c r="H5312">
        <v>3.5999999999999997E-2</v>
      </c>
      <c r="I5312">
        <v>8.967E-2</v>
      </c>
      <c r="J5312">
        <v>0.12232999999999999</v>
      </c>
      <c r="K5312" s="7">
        <v>0.76700000000000002</v>
      </c>
    </row>
    <row r="5313" spans="1:11" x14ac:dyDescent="0.2">
      <c r="A5313" s="5">
        <v>6816</v>
      </c>
      <c r="B5313">
        <v>6859</v>
      </c>
      <c r="C5313" t="s">
        <v>100</v>
      </c>
      <c r="D5313">
        <v>30.48</v>
      </c>
      <c r="E5313">
        <v>2.5000000000000001E-3</v>
      </c>
      <c r="F5313">
        <v>18.260000000000002</v>
      </c>
      <c r="G5313">
        <v>2E-3</v>
      </c>
      <c r="H5313">
        <v>3.5999999999999997E-2</v>
      </c>
      <c r="I5313">
        <v>8.967E-2</v>
      </c>
      <c r="J5313">
        <v>0.12232999999999999</v>
      </c>
      <c r="K5313" s="7">
        <v>0.58499999999999996</v>
      </c>
    </row>
    <row r="5314" spans="1:11" x14ac:dyDescent="0.2">
      <c r="A5314" s="5">
        <v>6817</v>
      </c>
      <c r="B5314">
        <v>6860</v>
      </c>
      <c r="C5314" t="s">
        <v>100</v>
      </c>
      <c r="D5314">
        <v>30.48</v>
      </c>
      <c r="E5314">
        <v>2.5000000000000001E-3</v>
      </c>
      <c r="F5314">
        <v>23.31</v>
      </c>
      <c r="G5314">
        <v>2E-3</v>
      </c>
      <c r="H5314">
        <v>3.5999999999999997E-2</v>
      </c>
      <c r="I5314">
        <v>8.967E-2</v>
      </c>
      <c r="J5314">
        <v>0.12232999999999999</v>
      </c>
      <c r="K5314" s="7">
        <v>2.44</v>
      </c>
    </row>
    <row r="5315" spans="1:11" x14ac:dyDescent="0.2">
      <c r="A5315" s="5">
        <v>6818</v>
      </c>
      <c r="B5315">
        <v>6861</v>
      </c>
      <c r="C5315" t="s">
        <v>100</v>
      </c>
      <c r="D5315">
        <v>30.48</v>
      </c>
      <c r="E5315">
        <v>2.5000000000000001E-3</v>
      </c>
      <c r="F5315">
        <v>23.31</v>
      </c>
      <c r="G5315">
        <v>2E-3</v>
      </c>
      <c r="H5315">
        <v>3.5999999999999997E-2</v>
      </c>
      <c r="I5315">
        <v>8.967E-2</v>
      </c>
      <c r="J5315">
        <v>0.12232999999999999</v>
      </c>
      <c r="K5315" s="7">
        <v>2.06</v>
      </c>
    </row>
    <row r="5316" spans="1:11" x14ac:dyDescent="0.2">
      <c r="A5316" s="5">
        <v>6819</v>
      </c>
      <c r="B5316">
        <v>6862</v>
      </c>
      <c r="C5316" t="s">
        <v>100</v>
      </c>
      <c r="D5316">
        <v>30.48</v>
      </c>
      <c r="E5316">
        <v>2.5000000000000001E-3</v>
      </c>
      <c r="F5316">
        <v>17.3</v>
      </c>
      <c r="G5316">
        <v>2E-3</v>
      </c>
      <c r="H5316">
        <v>3.5999999999999997E-2</v>
      </c>
      <c r="I5316">
        <v>8.967E-2</v>
      </c>
      <c r="J5316">
        <v>0.12232999999999999</v>
      </c>
      <c r="K5316" s="7">
        <v>0.87</v>
      </c>
    </row>
    <row r="5317" spans="1:11" x14ac:dyDescent="0.2">
      <c r="A5317" s="5">
        <v>6820</v>
      </c>
      <c r="B5317">
        <v>6863</v>
      </c>
      <c r="C5317" t="s">
        <v>100</v>
      </c>
      <c r="D5317">
        <v>30.48</v>
      </c>
      <c r="E5317">
        <v>2.5000000000000001E-3</v>
      </c>
      <c r="F5317">
        <v>17.3</v>
      </c>
      <c r="G5317">
        <v>2E-3</v>
      </c>
      <c r="H5317">
        <v>3.5999999999999997E-2</v>
      </c>
      <c r="I5317">
        <v>8.967E-2</v>
      </c>
      <c r="J5317">
        <v>0.12232999999999999</v>
      </c>
      <c r="K5317" s="7">
        <v>0.77800000000000002</v>
      </c>
    </row>
    <row r="5318" spans="1:11" x14ac:dyDescent="0.2">
      <c r="A5318" s="5">
        <v>6821</v>
      </c>
      <c r="B5318">
        <v>6864</v>
      </c>
      <c r="C5318" t="s">
        <v>100</v>
      </c>
      <c r="D5318">
        <v>30.48</v>
      </c>
      <c r="E5318">
        <v>2.5000000000000001E-3</v>
      </c>
      <c r="F5318">
        <v>16.399999999999999</v>
      </c>
      <c r="G5318">
        <v>2E-3</v>
      </c>
      <c r="H5318">
        <v>3.5999999999999997E-2</v>
      </c>
      <c r="I5318">
        <v>8.967E-2</v>
      </c>
      <c r="J5318">
        <v>0.12232999999999999</v>
      </c>
      <c r="K5318" s="7">
        <v>0.28899999999999998</v>
      </c>
    </row>
    <row r="5319" spans="1:11" x14ac:dyDescent="0.2">
      <c r="A5319" s="5">
        <v>6822</v>
      </c>
      <c r="B5319">
        <v>6865</v>
      </c>
      <c r="C5319" t="s">
        <v>100</v>
      </c>
      <c r="D5319">
        <v>30.48</v>
      </c>
      <c r="E5319">
        <v>2.5000000000000001E-3</v>
      </c>
      <c r="F5319">
        <v>16.399999999999999</v>
      </c>
      <c r="G5319">
        <v>2E-3</v>
      </c>
      <c r="H5319">
        <v>3.5999999999999997E-2</v>
      </c>
      <c r="I5319">
        <v>8.967E-2</v>
      </c>
      <c r="J5319">
        <v>0.12232999999999999</v>
      </c>
      <c r="K5319" s="7">
        <v>0.41399999999999998</v>
      </c>
    </row>
    <row r="5320" spans="1:11" x14ac:dyDescent="0.2">
      <c r="A5320" s="5">
        <v>6823</v>
      </c>
      <c r="B5320">
        <v>6866</v>
      </c>
      <c r="C5320" t="s">
        <v>100</v>
      </c>
      <c r="D5320">
        <v>30.48</v>
      </c>
      <c r="E5320">
        <v>2.5000000000000001E-3</v>
      </c>
      <c r="F5320">
        <v>15.18</v>
      </c>
      <c r="G5320">
        <v>2E-3</v>
      </c>
      <c r="H5320">
        <v>3.5999999999999997E-2</v>
      </c>
      <c r="I5320">
        <v>8.967E-2</v>
      </c>
      <c r="J5320">
        <v>0.12232999999999999</v>
      </c>
      <c r="K5320" s="7">
        <v>0.16300000000000001</v>
      </c>
    </row>
    <row r="5321" spans="1:11" x14ac:dyDescent="0.2">
      <c r="A5321" s="5">
        <v>6824</v>
      </c>
      <c r="B5321">
        <v>6867</v>
      </c>
      <c r="C5321" t="s">
        <v>100</v>
      </c>
      <c r="D5321">
        <v>30.48</v>
      </c>
      <c r="E5321">
        <v>2.5000000000000001E-3</v>
      </c>
      <c r="F5321">
        <v>15.18</v>
      </c>
      <c r="G5321">
        <v>2E-3</v>
      </c>
      <c r="H5321">
        <v>3.5999999999999997E-2</v>
      </c>
      <c r="I5321">
        <v>8.967E-2</v>
      </c>
      <c r="J5321">
        <v>0.12232999999999999</v>
      </c>
      <c r="K5321" s="7">
        <v>0.48599999999999999</v>
      </c>
    </row>
    <row r="5322" spans="1:11" x14ac:dyDescent="0.2">
      <c r="A5322" s="5">
        <v>6826</v>
      </c>
      <c r="B5322">
        <v>6869</v>
      </c>
      <c r="C5322" t="s">
        <v>100</v>
      </c>
      <c r="D5322">
        <v>30.48</v>
      </c>
      <c r="E5322">
        <v>2.5000000000000001E-3</v>
      </c>
      <c r="F5322">
        <v>16.28</v>
      </c>
      <c r="G5322">
        <v>2E-3</v>
      </c>
      <c r="H5322">
        <v>3.5999999999999997E-2</v>
      </c>
      <c r="I5322">
        <v>8.967E-2</v>
      </c>
      <c r="J5322">
        <v>0.12232999999999999</v>
      </c>
      <c r="K5322" s="7">
        <v>0.88100000000000001</v>
      </c>
    </row>
    <row r="5323" spans="1:11" x14ac:dyDescent="0.2">
      <c r="A5323" s="5">
        <v>6827</v>
      </c>
      <c r="B5323">
        <v>6870</v>
      </c>
      <c r="C5323" t="s">
        <v>100</v>
      </c>
      <c r="D5323">
        <v>32</v>
      </c>
      <c r="E5323">
        <v>2.5000000000000001E-3</v>
      </c>
      <c r="F5323">
        <v>38.79</v>
      </c>
      <c r="G5323">
        <v>2E-3</v>
      </c>
      <c r="H5323">
        <v>3.5999999999999997E-2</v>
      </c>
      <c r="I5323">
        <v>8.967E-2</v>
      </c>
      <c r="J5323">
        <v>0.12232999999999999</v>
      </c>
      <c r="K5323" s="7">
        <v>0.51400000000000001</v>
      </c>
    </row>
    <row r="5324" spans="1:11" x14ac:dyDescent="0.2">
      <c r="A5324" s="5">
        <v>6828</v>
      </c>
      <c r="B5324">
        <v>6871</v>
      </c>
      <c r="C5324" t="s">
        <v>100</v>
      </c>
      <c r="D5324">
        <v>32</v>
      </c>
      <c r="E5324">
        <v>2.5000000000000001E-3</v>
      </c>
      <c r="F5324">
        <v>38.79</v>
      </c>
      <c r="G5324">
        <v>2E-3</v>
      </c>
      <c r="H5324">
        <v>3.5999999999999997E-2</v>
      </c>
      <c r="I5324">
        <v>8.967E-2</v>
      </c>
      <c r="J5324">
        <v>0.12232999999999999</v>
      </c>
      <c r="K5324" s="7">
        <v>2.44</v>
      </c>
    </row>
    <row r="5325" spans="1:11" x14ac:dyDescent="0.2">
      <c r="A5325" s="5">
        <v>6829</v>
      </c>
      <c r="B5325">
        <v>6872</v>
      </c>
      <c r="C5325" t="s">
        <v>100</v>
      </c>
      <c r="D5325">
        <v>32</v>
      </c>
      <c r="E5325">
        <v>2.5000000000000001E-3</v>
      </c>
      <c r="F5325">
        <v>42.19</v>
      </c>
      <c r="G5325">
        <v>2E-3</v>
      </c>
      <c r="H5325">
        <v>3.5999999999999997E-2</v>
      </c>
      <c r="I5325">
        <v>8.967E-2</v>
      </c>
      <c r="J5325">
        <v>0.12232999999999999</v>
      </c>
      <c r="K5325" s="7">
        <v>1.9</v>
      </c>
    </row>
    <row r="5326" spans="1:11" x14ac:dyDescent="0.2">
      <c r="A5326" s="5">
        <v>6830</v>
      </c>
      <c r="B5326">
        <v>6873</v>
      </c>
      <c r="C5326" t="s">
        <v>100</v>
      </c>
      <c r="D5326">
        <v>32</v>
      </c>
      <c r="E5326">
        <v>2.5000000000000001E-3</v>
      </c>
      <c r="F5326">
        <v>42.19</v>
      </c>
      <c r="G5326">
        <v>2E-3</v>
      </c>
      <c r="H5326">
        <v>3.5999999999999997E-2</v>
      </c>
      <c r="I5326">
        <v>8.967E-2</v>
      </c>
      <c r="J5326">
        <v>0.12232999999999999</v>
      </c>
      <c r="K5326" s="7">
        <v>1.35</v>
      </c>
    </row>
    <row r="5327" spans="1:11" x14ac:dyDescent="0.2">
      <c r="A5327" s="5">
        <v>6831</v>
      </c>
      <c r="B5327">
        <v>6874</v>
      </c>
      <c r="C5327" t="s">
        <v>100</v>
      </c>
      <c r="D5327">
        <v>32</v>
      </c>
      <c r="E5327">
        <v>2.5000000000000001E-3</v>
      </c>
      <c r="F5327">
        <v>30.87</v>
      </c>
      <c r="G5327">
        <v>2E-3</v>
      </c>
      <c r="H5327">
        <v>3.5999999999999997E-2</v>
      </c>
      <c r="I5327">
        <v>8.967E-2</v>
      </c>
      <c r="J5327">
        <v>0.12232999999999999</v>
      </c>
      <c r="K5327" s="7">
        <v>0.311</v>
      </c>
    </row>
    <row r="5328" spans="1:11" x14ac:dyDescent="0.2">
      <c r="A5328" s="5">
        <v>6832</v>
      </c>
      <c r="B5328">
        <v>6875</v>
      </c>
      <c r="C5328" t="s">
        <v>100</v>
      </c>
      <c r="D5328">
        <v>32</v>
      </c>
      <c r="E5328">
        <v>2.5000000000000001E-3</v>
      </c>
      <c r="F5328">
        <v>30.87</v>
      </c>
      <c r="G5328">
        <v>2E-3</v>
      </c>
      <c r="H5328">
        <v>3.5999999999999997E-2</v>
      </c>
      <c r="I5328">
        <v>8.967E-2</v>
      </c>
      <c r="J5328">
        <v>0.12232999999999999</v>
      </c>
      <c r="K5328" s="7">
        <v>0.59299999999999997</v>
      </c>
    </row>
    <row r="5329" spans="1:11" x14ac:dyDescent="0.2">
      <c r="A5329" s="5">
        <v>6833</v>
      </c>
      <c r="B5329">
        <v>6876</v>
      </c>
      <c r="C5329" t="s">
        <v>100</v>
      </c>
      <c r="D5329">
        <v>32</v>
      </c>
      <c r="E5329">
        <v>2.5000000000000001E-3</v>
      </c>
      <c r="F5329">
        <v>26.36</v>
      </c>
      <c r="G5329">
        <v>2E-3</v>
      </c>
      <c r="H5329">
        <v>3.5999999999999997E-2</v>
      </c>
      <c r="I5329">
        <v>8.967E-2</v>
      </c>
      <c r="J5329">
        <v>0.12232999999999999</v>
      </c>
      <c r="K5329" s="7">
        <v>0.11899999999999999</v>
      </c>
    </row>
    <row r="5330" spans="1:11" x14ac:dyDescent="0.2">
      <c r="A5330" s="5">
        <v>6834</v>
      </c>
      <c r="B5330">
        <v>6877</v>
      </c>
      <c r="C5330" t="s">
        <v>100</v>
      </c>
      <c r="D5330">
        <v>32</v>
      </c>
      <c r="E5330">
        <v>2.5000000000000001E-3</v>
      </c>
      <c r="F5330">
        <v>26.36</v>
      </c>
      <c r="G5330">
        <v>2E-3</v>
      </c>
      <c r="H5330">
        <v>3.5999999999999997E-2</v>
      </c>
      <c r="I5330">
        <v>8.967E-2</v>
      </c>
      <c r="J5330">
        <v>0.12232999999999999</v>
      </c>
      <c r="K5330" s="7">
        <v>2.4500000000000002</v>
      </c>
    </row>
    <row r="5331" spans="1:11" x14ac:dyDescent="0.2">
      <c r="A5331" s="5">
        <v>6835</v>
      </c>
      <c r="B5331">
        <v>6878</v>
      </c>
      <c r="C5331" t="s">
        <v>100</v>
      </c>
      <c r="D5331">
        <v>32</v>
      </c>
      <c r="E5331">
        <v>2.5000000000000001E-3</v>
      </c>
      <c r="F5331">
        <v>23.33</v>
      </c>
      <c r="G5331">
        <v>2E-3</v>
      </c>
      <c r="H5331">
        <v>3.5999999999999997E-2</v>
      </c>
      <c r="I5331">
        <v>8.967E-2</v>
      </c>
      <c r="J5331">
        <v>0.12232999999999999</v>
      </c>
      <c r="K5331" s="7">
        <v>0.49199999999999999</v>
      </c>
    </row>
    <row r="5332" spans="1:11" x14ac:dyDescent="0.2">
      <c r="A5332" s="5">
        <v>6836</v>
      </c>
      <c r="B5332">
        <v>6879</v>
      </c>
      <c r="C5332" t="s">
        <v>100</v>
      </c>
      <c r="D5332">
        <v>32</v>
      </c>
      <c r="E5332">
        <v>2.5000000000000001E-3</v>
      </c>
      <c r="F5332">
        <v>23.33</v>
      </c>
      <c r="G5332">
        <v>2E-3</v>
      </c>
      <c r="H5332">
        <v>3.5999999999999997E-2</v>
      </c>
      <c r="I5332">
        <v>8.967E-2</v>
      </c>
      <c r="J5332">
        <v>0.12232999999999999</v>
      </c>
      <c r="K5332" s="7">
        <v>0.20300000000000001</v>
      </c>
    </row>
    <row r="5333" spans="1:11" x14ac:dyDescent="0.2">
      <c r="A5333" s="5">
        <v>6838</v>
      </c>
      <c r="B5333">
        <v>6881</v>
      </c>
      <c r="C5333" t="s">
        <v>100</v>
      </c>
      <c r="D5333">
        <v>32</v>
      </c>
      <c r="E5333">
        <v>2.5000000000000001E-3</v>
      </c>
      <c r="F5333">
        <v>22.71</v>
      </c>
      <c r="G5333">
        <v>2E-3</v>
      </c>
      <c r="H5333">
        <v>3.5999999999999997E-2</v>
      </c>
      <c r="I5333">
        <v>8.967E-2</v>
      </c>
      <c r="J5333">
        <v>0.12232999999999999</v>
      </c>
      <c r="K5333" s="7">
        <v>0.16600000000000001</v>
      </c>
    </row>
    <row r="5334" spans="1:11" x14ac:dyDescent="0.2">
      <c r="A5334" s="5">
        <v>6839</v>
      </c>
      <c r="B5334">
        <v>6882</v>
      </c>
      <c r="C5334" t="s">
        <v>100</v>
      </c>
      <c r="D5334">
        <v>32</v>
      </c>
      <c r="E5334">
        <v>2.5000000000000001E-3</v>
      </c>
      <c r="F5334">
        <v>25.4</v>
      </c>
      <c r="G5334">
        <v>2E-3</v>
      </c>
      <c r="H5334">
        <v>3.5999999999999997E-2</v>
      </c>
      <c r="I5334">
        <v>8.967E-2</v>
      </c>
      <c r="J5334">
        <v>0.12232999999999999</v>
      </c>
      <c r="K5334" s="7">
        <v>0.19500000000000001</v>
      </c>
    </row>
    <row r="5335" spans="1:11" x14ac:dyDescent="0.2">
      <c r="A5335" s="5">
        <v>6841</v>
      </c>
      <c r="B5335">
        <v>6884</v>
      </c>
      <c r="C5335" t="s">
        <v>100</v>
      </c>
      <c r="D5335">
        <v>32</v>
      </c>
      <c r="E5335">
        <v>2.5000000000000001E-3</v>
      </c>
      <c r="F5335">
        <v>27.41</v>
      </c>
      <c r="G5335">
        <v>2E-3</v>
      </c>
      <c r="H5335">
        <v>3.5999999999999997E-2</v>
      </c>
      <c r="I5335">
        <v>8.967E-2</v>
      </c>
      <c r="J5335">
        <v>0.12232999999999999</v>
      </c>
      <c r="K5335" s="7">
        <v>0.54600000000000004</v>
      </c>
    </row>
    <row r="5336" spans="1:11" x14ac:dyDescent="0.2">
      <c r="A5336" s="5">
        <v>6842</v>
      </c>
      <c r="B5336">
        <v>6885</v>
      </c>
      <c r="C5336" t="s">
        <v>100</v>
      </c>
      <c r="D5336">
        <v>32</v>
      </c>
      <c r="E5336">
        <v>2.5000000000000001E-3</v>
      </c>
      <c r="F5336">
        <v>27.41</v>
      </c>
      <c r="G5336">
        <v>2E-3</v>
      </c>
      <c r="H5336">
        <v>3.5999999999999997E-2</v>
      </c>
      <c r="I5336">
        <v>8.967E-2</v>
      </c>
      <c r="J5336">
        <v>0.12232999999999999</v>
      </c>
      <c r="K5336" s="7">
        <v>0.34</v>
      </c>
    </row>
    <row r="5337" spans="1:11" x14ac:dyDescent="0.2">
      <c r="A5337" s="5">
        <v>6844</v>
      </c>
      <c r="B5337">
        <v>6887</v>
      </c>
      <c r="C5337" t="s">
        <v>100</v>
      </c>
      <c r="D5337">
        <v>32</v>
      </c>
      <c r="E5337">
        <v>2.5000000000000001E-3</v>
      </c>
      <c r="F5337">
        <v>24.58</v>
      </c>
      <c r="G5337">
        <v>2E-3</v>
      </c>
      <c r="H5337">
        <v>3.5999999999999997E-2</v>
      </c>
      <c r="I5337">
        <v>8.967E-2</v>
      </c>
      <c r="J5337">
        <v>0.12232999999999999</v>
      </c>
      <c r="K5337" s="7">
        <v>0.20300000000000001</v>
      </c>
    </row>
    <row r="5338" spans="1:11" x14ac:dyDescent="0.2">
      <c r="A5338" s="5">
        <v>6846</v>
      </c>
      <c r="B5338">
        <v>6889</v>
      </c>
      <c r="C5338" t="s">
        <v>100</v>
      </c>
      <c r="D5338">
        <v>30.48</v>
      </c>
      <c r="E5338">
        <v>2.5000000000000001E-3</v>
      </c>
      <c r="F5338">
        <v>16.649999999999999</v>
      </c>
      <c r="G5338">
        <v>2E-3</v>
      </c>
      <c r="H5338">
        <v>3.5999999999999997E-2</v>
      </c>
      <c r="I5338">
        <v>8.967E-2</v>
      </c>
      <c r="J5338">
        <v>0.12232999999999999</v>
      </c>
      <c r="K5338" s="7">
        <v>0.17499999999999999</v>
      </c>
    </row>
    <row r="5339" spans="1:11" x14ac:dyDescent="0.2">
      <c r="A5339" s="5">
        <v>6847</v>
      </c>
      <c r="B5339">
        <v>6890</v>
      </c>
      <c r="C5339" t="s">
        <v>100</v>
      </c>
      <c r="D5339">
        <v>30.48</v>
      </c>
      <c r="E5339">
        <v>2.5000000000000001E-3</v>
      </c>
      <c r="F5339">
        <v>13.71</v>
      </c>
      <c r="G5339">
        <v>2E-3</v>
      </c>
      <c r="H5339">
        <v>3.5999999999999997E-2</v>
      </c>
      <c r="I5339">
        <v>8.967E-2</v>
      </c>
      <c r="J5339">
        <v>0.12232999999999999</v>
      </c>
      <c r="K5339" s="7">
        <v>0.32300000000000001</v>
      </c>
    </row>
    <row r="5340" spans="1:11" x14ac:dyDescent="0.2">
      <c r="A5340" s="5">
        <v>6848</v>
      </c>
      <c r="B5340">
        <v>6891</v>
      </c>
      <c r="C5340" t="s">
        <v>100</v>
      </c>
      <c r="D5340">
        <v>30.48</v>
      </c>
      <c r="E5340">
        <v>2.5000000000000001E-3</v>
      </c>
      <c r="F5340">
        <v>13.71</v>
      </c>
      <c r="G5340">
        <v>2E-3</v>
      </c>
      <c r="H5340">
        <v>3.5999999999999997E-2</v>
      </c>
      <c r="I5340">
        <v>8.967E-2</v>
      </c>
      <c r="J5340">
        <v>0.12232999999999999</v>
      </c>
      <c r="K5340" s="7">
        <v>0.22</v>
      </c>
    </row>
    <row r="5341" spans="1:11" x14ac:dyDescent="0.2">
      <c r="A5341" s="5">
        <v>6849</v>
      </c>
      <c r="B5341">
        <v>6892</v>
      </c>
      <c r="C5341" t="s">
        <v>100</v>
      </c>
      <c r="D5341">
        <v>30.48</v>
      </c>
      <c r="E5341">
        <v>2.5000000000000001E-3</v>
      </c>
      <c r="F5341">
        <v>27.98</v>
      </c>
      <c r="G5341">
        <v>2E-3</v>
      </c>
      <c r="H5341">
        <v>3.5999999999999997E-2</v>
      </c>
      <c r="I5341">
        <v>8.967E-2</v>
      </c>
      <c r="J5341">
        <v>0.12232999999999999</v>
      </c>
      <c r="K5341" s="7">
        <v>1.38</v>
      </c>
    </row>
    <row r="5342" spans="1:11" x14ac:dyDescent="0.2">
      <c r="A5342" s="5">
        <v>6850</v>
      </c>
      <c r="B5342">
        <v>6893</v>
      </c>
      <c r="C5342" t="s">
        <v>100</v>
      </c>
      <c r="D5342">
        <v>30.48</v>
      </c>
      <c r="E5342">
        <v>2.5000000000000001E-3</v>
      </c>
      <c r="F5342">
        <v>27.98</v>
      </c>
      <c r="G5342">
        <v>2E-3</v>
      </c>
      <c r="H5342">
        <v>3.5999999999999997E-2</v>
      </c>
      <c r="I5342">
        <v>8.967E-2</v>
      </c>
      <c r="J5342">
        <v>0.12232999999999999</v>
      </c>
      <c r="K5342" s="7">
        <v>0.96099999999999997</v>
      </c>
    </row>
    <row r="5343" spans="1:11" x14ac:dyDescent="0.2">
      <c r="A5343" s="5">
        <v>6851</v>
      </c>
      <c r="B5343">
        <v>6894</v>
      </c>
      <c r="C5343" t="s">
        <v>100</v>
      </c>
      <c r="D5343">
        <v>30.48</v>
      </c>
      <c r="E5343">
        <v>2.5000000000000001E-3</v>
      </c>
      <c r="F5343">
        <v>29.17</v>
      </c>
      <c r="G5343">
        <v>2E-3</v>
      </c>
      <c r="H5343">
        <v>3.5999999999999997E-2</v>
      </c>
      <c r="I5343">
        <v>8.967E-2</v>
      </c>
      <c r="J5343">
        <v>0.12232999999999999</v>
      </c>
      <c r="K5343" s="7">
        <v>0.433</v>
      </c>
    </row>
    <row r="5344" spans="1:11" x14ac:dyDescent="0.2">
      <c r="A5344" s="5">
        <v>6852</v>
      </c>
      <c r="B5344">
        <v>6895</v>
      </c>
      <c r="C5344" t="s">
        <v>100</v>
      </c>
      <c r="D5344">
        <v>30.48</v>
      </c>
      <c r="E5344">
        <v>2.5000000000000001E-3</v>
      </c>
      <c r="F5344">
        <v>29.17</v>
      </c>
      <c r="G5344">
        <v>2E-3</v>
      </c>
      <c r="H5344">
        <v>3.5999999999999997E-2</v>
      </c>
      <c r="I5344">
        <v>8.967E-2</v>
      </c>
      <c r="J5344">
        <v>0.12232999999999999</v>
      </c>
      <c r="K5344" s="7">
        <v>0.87</v>
      </c>
    </row>
    <row r="5345" spans="1:11" x14ac:dyDescent="0.2">
      <c r="A5345" s="5">
        <v>6853</v>
      </c>
      <c r="B5345">
        <v>6896</v>
      </c>
      <c r="C5345" t="s">
        <v>100</v>
      </c>
      <c r="D5345">
        <v>32</v>
      </c>
      <c r="E5345">
        <v>2.5000000000000001E-3</v>
      </c>
      <c r="F5345">
        <v>47.86</v>
      </c>
      <c r="G5345">
        <v>2E-3</v>
      </c>
      <c r="H5345">
        <v>3.5999999999999997E-2</v>
      </c>
      <c r="I5345">
        <v>8.967E-2</v>
      </c>
      <c r="J5345">
        <v>0.12232999999999999</v>
      </c>
      <c r="K5345" s="7">
        <v>2.12</v>
      </c>
    </row>
    <row r="5346" spans="1:11" x14ac:dyDescent="0.2">
      <c r="A5346" s="5">
        <v>6854</v>
      </c>
      <c r="B5346">
        <v>6897</v>
      </c>
      <c r="C5346" t="s">
        <v>100</v>
      </c>
      <c r="D5346">
        <v>32</v>
      </c>
      <c r="E5346">
        <v>2.5000000000000001E-3</v>
      </c>
      <c r="F5346">
        <v>47.86</v>
      </c>
      <c r="G5346">
        <v>2E-3</v>
      </c>
      <c r="H5346">
        <v>3.5999999999999997E-2</v>
      </c>
      <c r="I5346">
        <v>8.967E-2</v>
      </c>
      <c r="J5346">
        <v>0.12232999999999999</v>
      </c>
      <c r="K5346" s="7">
        <v>1.7</v>
      </c>
    </row>
    <row r="5347" spans="1:11" x14ac:dyDescent="0.2">
      <c r="A5347" s="5">
        <v>6855</v>
      </c>
      <c r="B5347">
        <v>6898</v>
      </c>
      <c r="C5347" t="s">
        <v>100</v>
      </c>
      <c r="D5347">
        <v>32</v>
      </c>
      <c r="E5347">
        <v>2.5000000000000001E-3</v>
      </c>
      <c r="F5347">
        <v>48.42</v>
      </c>
      <c r="G5347">
        <v>2E-3</v>
      </c>
      <c r="H5347">
        <v>3.5999999999999997E-2</v>
      </c>
      <c r="I5347">
        <v>8.967E-2</v>
      </c>
      <c r="J5347">
        <v>0.12232999999999999</v>
      </c>
      <c r="K5347" s="7">
        <v>5.03</v>
      </c>
    </row>
    <row r="5348" spans="1:11" x14ac:dyDescent="0.2">
      <c r="A5348" s="5">
        <v>6856</v>
      </c>
      <c r="B5348">
        <v>6899</v>
      </c>
      <c r="C5348" t="s">
        <v>100</v>
      </c>
      <c r="D5348">
        <v>32</v>
      </c>
      <c r="E5348">
        <v>2.5000000000000001E-3</v>
      </c>
      <c r="F5348">
        <v>48.42</v>
      </c>
      <c r="G5348">
        <v>2E-3</v>
      </c>
      <c r="H5348">
        <v>3.5999999999999997E-2</v>
      </c>
      <c r="I5348">
        <v>8.967E-2</v>
      </c>
      <c r="J5348">
        <v>0.12232999999999999</v>
      </c>
      <c r="K5348" s="7">
        <v>4.16</v>
      </c>
    </row>
    <row r="5349" spans="1:11" x14ac:dyDescent="0.2">
      <c r="A5349" s="5">
        <v>6857</v>
      </c>
      <c r="B5349">
        <v>6900</v>
      </c>
      <c r="C5349" t="s">
        <v>100</v>
      </c>
      <c r="D5349">
        <v>32</v>
      </c>
      <c r="E5349">
        <v>2.5000000000000001E-3</v>
      </c>
      <c r="F5349">
        <v>48.14</v>
      </c>
      <c r="G5349">
        <v>2E-3</v>
      </c>
      <c r="H5349">
        <v>3.5999999999999997E-2</v>
      </c>
      <c r="I5349">
        <v>8.967E-2</v>
      </c>
      <c r="J5349">
        <v>0.12232999999999999</v>
      </c>
      <c r="K5349" s="7">
        <v>47.7</v>
      </c>
    </row>
    <row r="5350" spans="1:11" x14ac:dyDescent="0.2">
      <c r="A5350" s="5">
        <v>6858</v>
      </c>
      <c r="B5350">
        <v>6901</v>
      </c>
      <c r="C5350" t="s">
        <v>100</v>
      </c>
      <c r="D5350">
        <v>32</v>
      </c>
      <c r="E5350">
        <v>2.5000000000000001E-3</v>
      </c>
      <c r="F5350">
        <v>48.14</v>
      </c>
      <c r="G5350">
        <v>2E-3</v>
      </c>
      <c r="H5350">
        <v>3.5999999999999997E-2</v>
      </c>
      <c r="I5350">
        <v>8.967E-2</v>
      </c>
      <c r="J5350">
        <v>0.12232999999999999</v>
      </c>
      <c r="K5350" s="7">
        <v>89</v>
      </c>
    </row>
    <row r="5351" spans="1:11" x14ac:dyDescent="0.2">
      <c r="A5351" s="5">
        <v>6859</v>
      </c>
      <c r="B5351">
        <v>6902</v>
      </c>
      <c r="C5351" t="s">
        <v>100</v>
      </c>
      <c r="D5351">
        <v>32.92</v>
      </c>
      <c r="E5351">
        <v>2.5000000000000001E-3</v>
      </c>
      <c r="F5351">
        <v>53.24</v>
      </c>
      <c r="G5351">
        <v>2E-3</v>
      </c>
      <c r="H5351">
        <v>3.5999999999999997E-2</v>
      </c>
      <c r="I5351">
        <v>8.967E-2</v>
      </c>
      <c r="J5351">
        <v>0.12232999999999999</v>
      </c>
      <c r="K5351" s="7">
        <v>122</v>
      </c>
    </row>
    <row r="5352" spans="1:11" x14ac:dyDescent="0.2">
      <c r="A5352" s="5">
        <v>6860</v>
      </c>
      <c r="B5352">
        <v>6903</v>
      </c>
      <c r="C5352" t="s">
        <v>100</v>
      </c>
      <c r="D5352">
        <v>32.92</v>
      </c>
      <c r="E5352">
        <v>2.5000000000000001E-3</v>
      </c>
      <c r="F5352">
        <v>53.24</v>
      </c>
      <c r="G5352">
        <v>2E-3</v>
      </c>
      <c r="H5352">
        <v>3.5999999999999997E-2</v>
      </c>
      <c r="I5352">
        <v>8.967E-2</v>
      </c>
      <c r="J5352">
        <v>0.12232999999999999</v>
      </c>
      <c r="K5352" s="7">
        <v>51</v>
      </c>
    </row>
    <row r="5353" spans="1:11" x14ac:dyDescent="0.2">
      <c r="A5353" s="5">
        <v>6861</v>
      </c>
      <c r="B5353">
        <v>6904</v>
      </c>
      <c r="C5353" t="s">
        <v>100</v>
      </c>
      <c r="D5353">
        <v>32.92</v>
      </c>
      <c r="E5353">
        <v>2.5000000000000001E-3</v>
      </c>
      <c r="F5353">
        <v>71.64</v>
      </c>
      <c r="G5353">
        <v>2E-3</v>
      </c>
      <c r="H5353">
        <v>3.5999999999999997E-2</v>
      </c>
      <c r="I5353">
        <v>8.967E-2</v>
      </c>
      <c r="J5353">
        <v>0.12232999999999999</v>
      </c>
      <c r="K5353" s="7">
        <v>55.6</v>
      </c>
    </row>
    <row r="5354" spans="1:11" x14ac:dyDescent="0.2">
      <c r="A5354" s="5">
        <v>6862</v>
      </c>
      <c r="B5354">
        <v>6905</v>
      </c>
      <c r="C5354" t="s">
        <v>100</v>
      </c>
      <c r="D5354">
        <v>32.92</v>
      </c>
      <c r="E5354">
        <v>2.5000000000000001E-3</v>
      </c>
      <c r="F5354">
        <v>71.64</v>
      </c>
      <c r="G5354">
        <v>2E-3</v>
      </c>
      <c r="H5354">
        <v>3.5999999999999997E-2</v>
      </c>
      <c r="I5354">
        <v>8.967E-2</v>
      </c>
      <c r="J5354">
        <v>0.12232999999999999</v>
      </c>
      <c r="K5354" s="7">
        <v>36.9</v>
      </c>
    </row>
    <row r="5355" spans="1:11" x14ac:dyDescent="0.2">
      <c r="A5355" s="5">
        <v>6863</v>
      </c>
      <c r="B5355">
        <v>6906</v>
      </c>
      <c r="C5355" t="s">
        <v>100</v>
      </c>
      <c r="D5355">
        <v>32.92</v>
      </c>
      <c r="E5355">
        <v>2.5000000000000001E-3</v>
      </c>
      <c r="F5355">
        <v>70.790000000000006</v>
      </c>
      <c r="G5355">
        <v>2E-3</v>
      </c>
      <c r="H5355">
        <v>3.5999999999999997E-2</v>
      </c>
      <c r="I5355">
        <v>8.967E-2</v>
      </c>
      <c r="J5355">
        <v>0.12232999999999999</v>
      </c>
      <c r="K5355" s="7">
        <v>64</v>
      </c>
    </row>
    <row r="5356" spans="1:11" x14ac:dyDescent="0.2">
      <c r="A5356" s="5">
        <v>6864</v>
      </c>
      <c r="B5356">
        <v>6907</v>
      </c>
      <c r="C5356" t="s">
        <v>100</v>
      </c>
      <c r="D5356">
        <v>32.92</v>
      </c>
      <c r="E5356">
        <v>2.5000000000000001E-3</v>
      </c>
      <c r="F5356">
        <v>70.790000000000006</v>
      </c>
      <c r="G5356">
        <v>2E-3</v>
      </c>
      <c r="H5356">
        <v>3.5999999999999997E-2</v>
      </c>
      <c r="I5356">
        <v>8.967E-2</v>
      </c>
      <c r="J5356">
        <v>0.12232999999999999</v>
      </c>
      <c r="K5356" s="7">
        <v>105</v>
      </c>
    </row>
    <row r="5357" spans="1:11" x14ac:dyDescent="0.2">
      <c r="A5357" s="5">
        <v>6865</v>
      </c>
      <c r="B5357">
        <v>6908</v>
      </c>
      <c r="C5357" t="s">
        <v>100</v>
      </c>
      <c r="D5357">
        <v>34.75</v>
      </c>
      <c r="E5357">
        <v>2.5000000000000001E-3</v>
      </c>
      <c r="F5357">
        <v>82.97</v>
      </c>
      <c r="G5357">
        <v>2E-3</v>
      </c>
      <c r="H5357">
        <v>3.5999999999999997E-2</v>
      </c>
      <c r="I5357">
        <v>8.967E-2</v>
      </c>
      <c r="J5357">
        <v>0.12232999999999999</v>
      </c>
      <c r="K5357" s="7">
        <v>8.83</v>
      </c>
    </row>
    <row r="5358" spans="1:11" x14ac:dyDescent="0.2">
      <c r="A5358" s="5">
        <v>6866</v>
      </c>
      <c r="B5358">
        <v>6909</v>
      </c>
      <c r="C5358" t="s">
        <v>100</v>
      </c>
      <c r="D5358">
        <v>34.75</v>
      </c>
      <c r="E5358">
        <v>2.5000000000000001E-3</v>
      </c>
      <c r="F5358">
        <v>82.97</v>
      </c>
      <c r="G5358">
        <v>2E-3</v>
      </c>
      <c r="H5358">
        <v>3.5999999999999997E-2</v>
      </c>
      <c r="I5358">
        <v>8.967E-2</v>
      </c>
      <c r="J5358">
        <v>0.12232999999999999</v>
      </c>
      <c r="K5358" s="7">
        <v>8.7899999999999991</v>
      </c>
    </row>
    <row r="5359" spans="1:11" x14ac:dyDescent="0.2">
      <c r="A5359" s="5">
        <v>6867</v>
      </c>
      <c r="B5359">
        <v>6910</v>
      </c>
      <c r="C5359" t="s">
        <v>100</v>
      </c>
      <c r="D5359">
        <v>34.75</v>
      </c>
      <c r="E5359">
        <v>2.5000000000000001E-3</v>
      </c>
      <c r="F5359">
        <v>88.07</v>
      </c>
      <c r="G5359">
        <v>2E-3</v>
      </c>
      <c r="H5359">
        <v>3.5999999999999997E-2</v>
      </c>
      <c r="I5359">
        <v>8.967E-2</v>
      </c>
      <c r="J5359">
        <v>0.12232999999999999</v>
      </c>
      <c r="K5359" s="7">
        <v>15.8</v>
      </c>
    </row>
    <row r="5360" spans="1:11" x14ac:dyDescent="0.2">
      <c r="A5360" s="5">
        <v>6868</v>
      </c>
      <c r="B5360">
        <v>6911</v>
      </c>
      <c r="C5360" t="s">
        <v>100</v>
      </c>
      <c r="D5360">
        <v>34.75</v>
      </c>
      <c r="E5360">
        <v>2.5000000000000001E-3</v>
      </c>
      <c r="F5360">
        <v>88.07</v>
      </c>
      <c r="G5360">
        <v>2E-3</v>
      </c>
      <c r="H5360">
        <v>3.5999999999999997E-2</v>
      </c>
      <c r="I5360">
        <v>8.967E-2</v>
      </c>
      <c r="J5360">
        <v>0.12232999999999999</v>
      </c>
      <c r="K5360" s="7">
        <v>7.36</v>
      </c>
    </row>
    <row r="5361" spans="1:11" x14ac:dyDescent="0.2">
      <c r="A5361" s="5">
        <v>6869</v>
      </c>
      <c r="B5361">
        <v>6912</v>
      </c>
      <c r="C5361" t="s">
        <v>100</v>
      </c>
      <c r="D5361">
        <v>34.75</v>
      </c>
      <c r="E5361">
        <v>2.5000000000000001E-3</v>
      </c>
      <c r="F5361">
        <v>95.15</v>
      </c>
      <c r="G5361">
        <v>2E-3</v>
      </c>
      <c r="H5361">
        <v>3.5999999999999997E-2</v>
      </c>
      <c r="I5361">
        <v>8.967E-2</v>
      </c>
      <c r="J5361">
        <v>0.12232999999999999</v>
      </c>
      <c r="K5361" s="7">
        <v>32.5</v>
      </c>
    </row>
    <row r="5362" spans="1:11" x14ac:dyDescent="0.2">
      <c r="A5362" s="5">
        <v>6870</v>
      </c>
      <c r="B5362">
        <v>6913</v>
      </c>
      <c r="C5362" t="s">
        <v>100</v>
      </c>
      <c r="D5362">
        <v>34.75</v>
      </c>
      <c r="E5362">
        <v>2.5000000000000001E-3</v>
      </c>
      <c r="F5362">
        <v>95.15</v>
      </c>
      <c r="G5362">
        <v>2E-3</v>
      </c>
      <c r="H5362">
        <v>3.5999999999999997E-2</v>
      </c>
      <c r="I5362">
        <v>8.967E-2</v>
      </c>
      <c r="J5362">
        <v>0.12232999999999999</v>
      </c>
      <c r="K5362" s="7">
        <v>64.599999999999994</v>
      </c>
    </row>
    <row r="5363" spans="1:11" x14ac:dyDescent="0.2">
      <c r="A5363" s="5">
        <v>6871</v>
      </c>
      <c r="B5363">
        <v>6914</v>
      </c>
      <c r="C5363" t="s">
        <v>100</v>
      </c>
      <c r="D5363">
        <v>34.75</v>
      </c>
      <c r="E5363">
        <v>2.5000000000000001E-3</v>
      </c>
      <c r="F5363">
        <v>83.25</v>
      </c>
      <c r="G5363">
        <v>2E-3</v>
      </c>
      <c r="H5363">
        <v>3.5999999999999997E-2</v>
      </c>
      <c r="I5363">
        <v>8.967E-2</v>
      </c>
      <c r="J5363">
        <v>0.12232999999999999</v>
      </c>
      <c r="K5363" s="7">
        <v>73</v>
      </c>
    </row>
    <row r="5364" spans="1:11" x14ac:dyDescent="0.2">
      <c r="A5364" s="5">
        <v>6872</v>
      </c>
      <c r="B5364">
        <v>6915</v>
      </c>
      <c r="C5364" t="s">
        <v>100</v>
      </c>
      <c r="D5364">
        <v>34.75</v>
      </c>
      <c r="E5364">
        <v>2.5000000000000001E-3</v>
      </c>
      <c r="F5364">
        <v>83.25</v>
      </c>
      <c r="G5364">
        <v>2E-3</v>
      </c>
      <c r="H5364">
        <v>3.5999999999999997E-2</v>
      </c>
      <c r="I5364">
        <v>8.967E-2</v>
      </c>
      <c r="J5364">
        <v>0.12232999999999999</v>
      </c>
      <c r="K5364" s="7">
        <v>111</v>
      </c>
    </row>
    <row r="5365" spans="1:11" x14ac:dyDescent="0.2">
      <c r="A5365" s="5">
        <v>6873</v>
      </c>
      <c r="B5365">
        <v>6916</v>
      </c>
      <c r="C5365" t="s">
        <v>100</v>
      </c>
      <c r="D5365">
        <v>34.14</v>
      </c>
      <c r="E5365">
        <v>2.5000000000000001E-3</v>
      </c>
      <c r="F5365">
        <v>66.55</v>
      </c>
      <c r="G5365">
        <v>2E-3</v>
      </c>
      <c r="H5365">
        <v>3.5999999999999997E-2</v>
      </c>
      <c r="I5365">
        <v>8.967E-2</v>
      </c>
      <c r="J5365">
        <v>0.12232999999999999</v>
      </c>
      <c r="K5365" s="7">
        <v>80.400000000000006</v>
      </c>
    </row>
    <row r="5366" spans="1:11" x14ac:dyDescent="0.2">
      <c r="A5366" s="5">
        <v>6874</v>
      </c>
      <c r="B5366">
        <v>6917</v>
      </c>
      <c r="C5366" t="s">
        <v>100</v>
      </c>
      <c r="D5366">
        <v>34.14</v>
      </c>
      <c r="E5366">
        <v>2.5000000000000001E-3</v>
      </c>
      <c r="F5366">
        <v>66.55</v>
      </c>
      <c r="G5366">
        <v>2E-3</v>
      </c>
      <c r="H5366">
        <v>3.5999999999999997E-2</v>
      </c>
      <c r="I5366">
        <v>8.967E-2</v>
      </c>
      <c r="J5366">
        <v>0.12232999999999999</v>
      </c>
      <c r="K5366" s="7">
        <v>63.1</v>
      </c>
    </row>
    <row r="5367" spans="1:11" x14ac:dyDescent="0.2">
      <c r="A5367" s="5">
        <v>6875</v>
      </c>
      <c r="B5367">
        <v>6918</v>
      </c>
      <c r="C5367" t="s">
        <v>100</v>
      </c>
      <c r="D5367">
        <v>34.14</v>
      </c>
      <c r="E5367">
        <v>2.5000000000000001E-3</v>
      </c>
      <c r="F5367">
        <v>68.239999999999995</v>
      </c>
      <c r="G5367">
        <v>2E-3</v>
      </c>
      <c r="H5367">
        <v>3.5999999999999997E-2</v>
      </c>
      <c r="I5367">
        <v>8.967E-2</v>
      </c>
      <c r="J5367">
        <v>0.12232999999999999</v>
      </c>
      <c r="K5367" s="7">
        <v>9.39</v>
      </c>
    </row>
    <row r="5368" spans="1:11" x14ac:dyDescent="0.2">
      <c r="A5368" s="5">
        <v>6876</v>
      </c>
      <c r="B5368">
        <v>6919</v>
      </c>
      <c r="C5368" t="s">
        <v>100</v>
      </c>
      <c r="D5368">
        <v>34.14</v>
      </c>
      <c r="E5368">
        <v>2.5000000000000001E-3</v>
      </c>
      <c r="F5368">
        <v>68.239999999999995</v>
      </c>
      <c r="G5368">
        <v>2E-3</v>
      </c>
      <c r="H5368">
        <v>3.5999999999999997E-2</v>
      </c>
      <c r="I5368">
        <v>8.967E-2</v>
      </c>
      <c r="J5368">
        <v>0.12232999999999999</v>
      </c>
      <c r="K5368" s="7">
        <v>3.33</v>
      </c>
    </row>
    <row r="5369" spans="1:11" x14ac:dyDescent="0.2">
      <c r="A5369" s="5">
        <v>6877</v>
      </c>
      <c r="B5369">
        <v>6920</v>
      </c>
      <c r="C5369" t="s">
        <v>100</v>
      </c>
      <c r="D5369">
        <v>30.48</v>
      </c>
      <c r="E5369">
        <v>2.5000000000000001E-3</v>
      </c>
      <c r="F5369">
        <v>51.82</v>
      </c>
      <c r="G5369">
        <v>2E-3</v>
      </c>
      <c r="H5369">
        <v>3.5999999999999997E-2</v>
      </c>
      <c r="I5369">
        <v>8.967E-2</v>
      </c>
      <c r="J5369">
        <v>0.12232999999999999</v>
      </c>
      <c r="K5369" s="7">
        <v>4.33</v>
      </c>
    </row>
    <row r="5370" spans="1:11" x14ac:dyDescent="0.2">
      <c r="A5370" s="5">
        <v>6878</v>
      </c>
      <c r="B5370">
        <v>6921</v>
      </c>
      <c r="C5370" t="s">
        <v>100</v>
      </c>
      <c r="D5370">
        <v>30.48</v>
      </c>
      <c r="E5370">
        <v>2.5000000000000001E-3</v>
      </c>
      <c r="F5370">
        <v>51.82</v>
      </c>
      <c r="G5370">
        <v>2E-3</v>
      </c>
      <c r="H5370">
        <v>3.5999999999999997E-2</v>
      </c>
      <c r="I5370">
        <v>8.967E-2</v>
      </c>
      <c r="J5370">
        <v>0.12232999999999999</v>
      </c>
      <c r="K5370" s="7">
        <v>4.18</v>
      </c>
    </row>
    <row r="5371" spans="1:11" x14ac:dyDescent="0.2">
      <c r="A5371" s="5">
        <v>6879</v>
      </c>
      <c r="B5371">
        <v>6922</v>
      </c>
      <c r="C5371" t="s">
        <v>100</v>
      </c>
      <c r="D5371">
        <v>30.48</v>
      </c>
      <c r="E5371">
        <v>2.5000000000000001E-3</v>
      </c>
      <c r="F5371">
        <v>48.42</v>
      </c>
      <c r="G5371">
        <v>2E-3</v>
      </c>
      <c r="H5371">
        <v>3.5999999999999997E-2</v>
      </c>
      <c r="I5371">
        <v>8.967E-2</v>
      </c>
      <c r="J5371">
        <v>0.12232999999999999</v>
      </c>
      <c r="K5371" s="7">
        <v>5.77</v>
      </c>
    </row>
    <row r="5372" spans="1:11" x14ac:dyDescent="0.2">
      <c r="A5372" s="5">
        <v>6880</v>
      </c>
      <c r="B5372">
        <v>6923</v>
      </c>
      <c r="C5372" t="s">
        <v>100</v>
      </c>
      <c r="D5372">
        <v>30.48</v>
      </c>
      <c r="E5372">
        <v>2.5000000000000001E-3</v>
      </c>
      <c r="F5372">
        <v>48.42</v>
      </c>
      <c r="G5372">
        <v>2E-3</v>
      </c>
      <c r="H5372">
        <v>3.5999999999999997E-2</v>
      </c>
      <c r="I5372">
        <v>8.967E-2</v>
      </c>
      <c r="J5372">
        <v>0.12232999999999999</v>
      </c>
      <c r="K5372" s="7">
        <v>9.8000000000000007</v>
      </c>
    </row>
    <row r="5373" spans="1:11" x14ac:dyDescent="0.2">
      <c r="A5373" s="5">
        <v>6881</v>
      </c>
      <c r="B5373">
        <v>6924</v>
      </c>
      <c r="C5373" t="s">
        <v>100</v>
      </c>
      <c r="D5373">
        <v>30.48</v>
      </c>
      <c r="E5373">
        <v>2.5000000000000001E-3</v>
      </c>
      <c r="F5373">
        <v>57.2</v>
      </c>
      <c r="G5373">
        <v>2E-3</v>
      </c>
      <c r="H5373">
        <v>3.5999999999999997E-2</v>
      </c>
      <c r="I5373">
        <v>8.967E-2</v>
      </c>
      <c r="J5373">
        <v>0.12232999999999999</v>
      </c>
      <c r="K5373" s="7">
        <v>4.9400000000000004</v>
      </c>
    </row>
    <row r="5374" spans="1:11" x14ac:dyDescent="0.2">
      <c r="A5374" s="5">
        <v>6882</v>
      </c>
      <c r="B5374">
        <v>6925</v>
      </c>
      <c r="C5374" t="s">
        <v>100</v>
      </c>
      <c r="D5374">
        <v>30.48</v>
      </c>
      <c r="E5374">
        <v>2.5000000000000001E-3</v>
      </c>
      <c r="F5374">
        <v>57.2</v>
      </c>
      <c r="G5374">
        <v>2E-3</v>
      </c>
      <c r="H5374">
        <v>3.5999999999999997E-2</v>
      </c>
      <c r="I5374">
        <v>8.967E-2</v>
      </c>
      <c r="J5374">
        <v>0.12232999999999999</v>
      </c>
      <c r="K5374" s="7">
        <v>5.58</v>
      </c>
    </row>
    <row r="5375" spans="1:11" x14ac:dyDescent="0.2">
      <c r="A5375" s="5">
        <v>6883</v>
      </c>
      <c r="B5375">
        <v>6926</v>
      </c>
      <c r="C5375" t="s">
        <v>100</v>
      </c>
      <c r="D5375">
        <v>30.48</v>
      </c>
      <c r="E5375">
        <v>2.5000000000000001E-3</v>
      </c>
      <c r="F5375">
        <v>55.5</v>
      </c>
      <c r="G5375">
        <v>2E-3</v>
      </c>
      <c r="H5375">
        <v>3.5999999999999997E-2</v>
      </c>
      <c r="I5375">
        <v>8.967E-2</v>
      </c>
      <c r="J5375">
        <v>0.12232999999999999</v>
      </c>
      <c r="K5375" s="7">
        <v>5.51</v>
      </c>
    </row>
    <row r="5376" spans="1:11" x14ac:dyDescent="0.2">
      <c r="A5376" s="5">
        <v>6884</v>
      </c>
      <c r="B5376">
        <v>6927</v>
      </c>
      <c r="C5376" t="s">
        <v>100</v>
      </c>
      <c r="D5376">
        <v>30.48</v>
      </c>
      <c r="E5376">
        <v>2.5000000000000001E-3</v>
      </c>
      <c r="F5376">
        <v>55.5</v>
      </c>
      <c r="G5376">
        <v>2E-3</v>
      </c>
      <c r="H5376">
        <v>3.5999999999999997E-2</v>
      </c>
      <c r="I5376">
        <v>8.967E-2</v>
      </c>
      <c r="J5376">
        <v>0.12232999999999999</v>
      </c>
      <c r="K5376" s="7">
        <v>13.1</v>
      </c>
    </row>
    <row r="5377" spans="1:11" x14ac:dyDescent="0.2">
      <c r="A5377" s="5">
        <v>6885</v>
      </c>
      <c r="B5377">
        <v>6928</v>
      </c>
      <c r="C5377" t="s">
        <v>100</v>
      </c>
      <c r="D5377">
        <v>33.53</v>
      </c>
      <c r="E5377">
        <v>2.5000000000000001E-3</v>
      </c>
      <c r="F5377">
        <v>143</v>
      </c>
      <c r="G5377">
        <v>2E-3</v>
      </c>
      <c r="H5377">
        <v>3.5999999999999997E-2</v>
      </c>
      <c r="I5377">
        <v>8.967E-2</v>
      </c>
      <c r="J5377">
        <v>0.12232999999999999</v>
      </c>
      <c r="K5377" s="7">
        <v>359</v>
      </c>
    </row>
    <row r="5378" spans="1:11" x14ac:dyDescent="0.2">
      <c r="A5378" s="5">
        <v>6886</v>
      </c>
      <c r="B5378">
        <v>6929</v>
      </c>
      <c r="C5378" t="s">
        <v>100</v>
      </c>
      <c r="D5378">
        <v>33.53</v>
      </c>
      <c r="E5378">
        <v>2.5000000000000001E-3</v>
      </c>
      <c r="F5378">
        <v>143</v>
      </c>
      <c r="G5378">
        <v>2E-3</v>
      </c>
      <c r="H5378">
        <v>3.5999999999999997E-2</v>
      </c>
      <c r="I5378">
        <v>8.967E-2</v>
      </c>
      <c r="J5378">
        <v>0.12232999999999999</v>
      </c>
      <c r="K5378" s="7">
        <v>330</v>
      </c>
    </row>
    <row r="5379" spans="1:11" x14ac:dyDescent="0.2">
      <c r="A5379" s="5">
        <v>6887</v>
      </c>
      <c r="B5379">
        <v>6930</v>
      </c>
      <c r="C5379" t="s">
        <v>101</v>
      </c>
      <c r="D5379">
        <v>9.91</v>
      </c>
      <c r="E5379">
        <v>6.7000000000000002E-3</v>
      </c>
      <c r="F5379">
        <v>3.01</v>
      </c>
      <c r="G5379">
        <v>1.1599999999999999E-2</v>
      </c>
      <c r="H5379">
        <v>6.6500000000000004E-2</v>
      </c>
      <c r="I5379">
        <v>0.13965</v>
      </c>
      <c r="J5379">
        <v>0.18154500000000001</v>
      </c>
      <c r="K5379" s="7">
        <v>0.23208879900000001</v>
      </c>
    </row>
    <row r="5380" spans="1:11" x14ac:dyDescent="0.2">
      <c r="A5380" s="5">
        <v>6888</v>
      </c>
      <c r="B5380">
        <v>6931</v>
      </c>
      <c r="C5380" t="s">
        <v>101</v>
      </c>
      <c r="D5380">
        <v>10.210000000000001</v>
      </c>
      <c r="E5380">
        <v>6.7000000000000002E-3</v>
      </c>
      <c r="F5380">
        <v>3.681</v>
      </c>
      <c r="G5380">
        <v>1.1599999999999999E-2</v>
      </c>
      <c r="H5380">
        <v>6.6500000000000004E-2</v>
      </c>
      <c r="I5380">
        <v>0.13965</v>
      </c>
      <c r="J5380">
        <v>0.18154500000000001</v>
      </c>
      <c r="K5380" s="7">
        <v>0.896180215</v>
      </c>
    </row>
    <row r="5381" spans="1:11" x14ac:dyDescent="0.2">
      <c r="A5381" s="5">
        <v>6889</v>
      </c>
      <c r="B5381">
        <v>6932</v>
      </c>
      <c r="C5381" t="s">
        <v>101</v>
      </c>
      <c r="D5381">
        <v>10.73</v>
      </c>
      <c r="E5381">
        <v>6.7000000000000002E-3</v>
      </c>
      <c r="F5381">
        <v>5.6719999999999997</v>
      </c>
      <c r="G5381">
        <v>1.1599999999999999E-2</v>
      </c>
      <c r="H5381">
        <v>6.6500000000000004E-2</v>
      </c>
      <c r="I5381">
        <v>0.13965</v>
      </c>
      <c r="J5381">
        <v>0.18154500000000001</v>
      </c>
      <c r="K5381" s="7">
        <v>2.1351351350000001</v>
      </c>
    </row>
    <row r="5382" spans="1:11" x14ac:dyDescent="0.2">
      <c r="A5382" s="5">
        <v>6890</v>
      </c>
      <c r="B5382">
        <v>6933</v>
      </c>
      <c r="C5382" t="s">
        <v>101</v>
      </c>
      <c r="D5382">
        <v>10.67</v>
      </c>
      <c r="E5382">
        <v>6.7000000000000002E-3</v>
      </c>
      <c r="F5382">
        <v>5.1859999999999999</v>
      </c>
      <c r="G5382">
        <v>1.1599999999999999E-2</v>
      </c>
      <c r="H5382">
        <v>6.6500000000000004E-2</v>
      </c>
      <c r="I5382">
        <v>0.13965</v>
      </c>
      <c r="J5382">
        <v>0.18154500000000001</v>
      </c>
      <c r="K5382" s="7">
        <v>0.97469540799999999</v>
      </c>
    </row>
    <row r="5383" spans="1:11" x14ac:dyDescent="0.2">
      <c r="A5383" s="5">
        <v>6891</v>
      </c>
      <c r="B5383">
        <v>6934</v>
      </c>
      <c r="C5383" t="s">
        <v>101</v>
      </c>
      <c r="D5383">
        <v>10.7</v>
      </c>
      <c r="E5383">
        <v>6.7000000000000002E-3</v>
      </c>
      <c r="F5383">
        <v>5.5149999999999997</v>
      </c>
      <c r="G5383">
        <v>1.1599999999999999E-2</v>
      </c>
      <c r="H5383">
        <v>6.6500000000000004E-2</v>
      </c>
      <c r="I5383">
        <v>0.13965</v>
      </c>
      <c r="J5383">
        <v>0.18154500000000001</v>
      </c>
      <c r="K5383" s="7">
        <v>1.853271028</v>
      </c>
    </row>
    <row r="5384" spans="1:11" x14ac:dyDescent="0.2">
      <c r="A5384" s="5">
        <v>6892</v>
      </c>
      <c r="B5384">
        <v>6935</v>
      </c>
      <c r="C5384" t="s">
        <v>101</v>
      </c>
      <c r="D5384">
        <v>11.67</v>
      </c>
      <c r="E5384">
        <v>6.7000000000000002E-3</v>
      </c>
      <c r="F5384">
        <v>9.1020000000000003</v>
      </c>
      <c r="G5384">
        <v>1.1599999999999999E-2</v>
      </c>
      <c r="H5384">
        <v>6.6500000000000004E-2</v>
      </c>
      <c r="I5384">
        <v>0.13965</v>
      </c>
      <c r="J5384">
        <v>0.18154500000000001</v>
      </c>
      <c r="K5384" s="7">
        <v>2.8637532129999999</v>
      </c>
    </row>
    <row r="5385" spans="1:11" x14ac:dyDescent="0.2">
      <c r="A5385" s="5">
        <v>6893</v>
      </c>
      <c r="B5385">
        <v>6936</v>
      </c>
      <c r="C5385" t="s">
        <v>101</v>
      </c>
      <c r="D5385">
        <v>11.46</v>
      </c>
      <c r="E5385">
        <v>6.7000000000000002E-3</v>
      </c>
      <c r="F5385">
        <v>7.3040000000000003</v>
      </c>
      <c r="G5385">
        <v>1.1599999999999999E-2</v>
      </c>
      <c r="H5385">
        <v>6.6500000000000004E-2</v>
      </c>
      <c r="I5385">
        <v>0.13965</v>
      </c>
      <c r="J5385">
        <v>0.18154500000000001</v>
      </c>
      <c r="K5385" s="7">
        <v>1.576788831</v>
      </c>
    </row>
    <row r="5386" spans="1:11" x14ac:dyDescent="0.2">
      <c r="A5386" s="5">
        <v>6894</v>
      </c>
      <c r="B5386">
        <v>6937</v>
      </c>
      <c r="C5386" t="s">
        <v>101</v>
      </c>
      <c r="D5386">
        <v>9.86</v>
      </c>
      <c r="E5386">
        <v>6.7000000000000002E-3</v>
      </c>
      <c r="F5386">
        <v>2.3029999999999999</v>
      </c>
      <c r="G5386">
        <v>1.1599999999999999E-2</v>
      </c>
      <c r="H5386">
        <v>6.6500000000000004E-2</v>
      </c>
      <c r="I5386">
        <v>0.13965</v>
      </c>
      <c r="J5386">
        <v>0.18154500000000001</v>
      </c>
      <c r="K5386" s="7">
        <v>0.30020284000000003</v>
      </c>
    </row>
    <row r="5387" spans="1:11" x14ac:dyDescent="0.2">
      <c r="A5387" s="5">
        <v>6898</v>
      </c>
      <c r="B5387">
        <v>6941</v>
      </c>
      <c r="C5387" t="s">
        <v>101</v>
      </c>
      <c r="D5387">
        <v>10.42</v>
      </c>
      <c r="E5387">
        <v>6.7000000000000002E-3</v>
      </c>
      <c r="F5387">
        <v>4.2160000000000002</v>
      </c>
      <c r="G5387">
        <v>1.1599999999999999E-2</v>
      </c>
      <c r="H5387">
        <v>6.6500000000000004E-2</v>
      </c>
      <c r="I5387">
        <v>0.13965</v>
      </c>
      <c r="J5387">
        <v>0.18154500000000001</v>
      </c>
      <c r="K5387" s="7">
        <v>0.76199616100000001</v>
      </c>
    </row>
    <row r="5388" spans="1:11" x14ac:dyDescent="0.2">
      <c r="A5388" s="5">
        <v>6899</v>
      </c>
      <c r="B5388">
        <v>6942</v>
      </c>
      <c r="C5388" t="s">
        <v>101</v>
      </c>
      <c r="D5388">
        <v>10.09</v>
      </c>
      <c r="E5388">
        <v>6.7000000000000002E-3</v>
      </c>
      <c r="F5388">
        <v>3.2959999999999998</v>
      </c>
      <c r="G5388">
        <v>1.1599999999999999E-2</v>
      </c>
      <c r="H5388">
        <v>6.6500000000000004E-2</v>
      </c>
      <c r="I5388">
        <v>0.13965</v>
      </c>
      <c r="J5388">
        <v>0.18154500000000001</v>
      </c>
      <c r="K5388" s="7">
        <v>1.0455896929999999</v>
      </c>
    </row>
    <row r="5389" spans="1:11" x14ac:dyDescent="0.2">
      <c r="A5389" s="5">
        <v>6900</v>
      </c>
      <c r="B5389">
        <v>6943</v>
      </c>
      <c r="C5389" t="s">
        <v>101</v>
      </c>
      <c r="D5389">
        <v>10.27</v>
      </c>
      <c r="E5389">
        <v>6.7000000000000002E-3</v>
      </c>
      <c r="F5389">
        <v>4.9889999999999999</v>
      </c>
      <c r="G5389">
        <v>1.1599999999999999E-2</v>
      </c>
      <c r="H5389">
        <v>6.6500000000000004E-2</v>
      </c>
      <c r="I5389">
        <v>0.13965</v>
      </c>
      <c r="J5389">
        <v>0.18154500000000001</v>
      </c>
      <c r="K5389" s="7">
        <v>5.2755598829999997</v>
      </c>
    </row>
    <row r="5390" spans="1:11" x14ac:dyDescent="0.2">
      <c r="A5390" s="5">
        <v>6901</v>
      </c>
      <c r="B5390">
        <v>6944</v>
      </c>
      <c r="C5390" t="s">
        <v>101</v>
      </c>
      <c r="D5390">
        <v>10.029999999999999</v>
      </c>
      <c r="E5390">
        <v>6.7000000000000002E-3</v>
      </c>
      <c r="F5390">
        <v>4.944</v>
      </c>
      <c r="G5390">
        <v>1.1599999999999999E-2</v>
      </c>
      <c r="H5390">
        <v>6.6500000000000004E-2</v>
      </c>
      <c r="I5390">
        <v>0.13965</v>
      </c>
      <c r="J5390">
        <v>0.18154500000000001</v>
      </c>
      <c r="K5390" s="7">
        <v>3.369890329</v>
      </c>
    </row>
    <row r="5391" spans="1:11" x14ac:dyDescent="0.2">
      <c r="A5391" s="5">
        <v>6902</v>
      </c>
      <c r="B5391">
        <v>6945</v>
      </c>
      <c r="C5391" t="s">
        <v>102</v>
      </c>
      <c r="D5391">
        <v>10.45</v>
      </c>
      <c r="E5391">
        <v>1E-3</v>
      </c>
      <c r="F5391">
        <v>3.0129999999999999</v>
      </c>
      <c r="G5391">
        <v>3.722E-3</v>
      </c>
      <c r="H5391">
        <v>1.35E-2</v>
      </c>
      <c r="I5391">
        <v>2.835E-2</v>
      </c>
      <c r="J5391">
        <v>3.6850000000000001E-2</v>
      </c>
      <c r="K5391" s="7">
        <v>0.41531100500000001</v>
      </c>
    </row>
    <row r="5392" spans="1:11" x14ac:dyDescent="0.2">
      <c r="A5392" s="5">
        <v>6908</v>
      </c>
      <c r="B5392">
        <v>6951</v>
      </c>
      <c r="C5392" t="s">
        <v>102</v>
      </c>
      <c r="D5392">
        <v>9.02</v>
      </c>
      <c r="E5392">
        <v>1E-3</v>
      </c>
      <c r="F5392">
        <v>2.1619999999999999</v>
      </c>
      <c r="G5392">
        <v>3.722E-3</v>
      </c>
      <c r="H5392">
        <v>1.35E-2</v>
      </c>
      <c r="I5392">
        <v>2.835E-2</v>
      </c>
      <c r="J5392">
        <v>3.6850000000000001E-2</v>
      </c>
      <c r="K5392" s="7">
        <v>0.17960088699999999</v>
      </c>
    </row>
    <row r="5393" spans="1:11" x14ac:dyDescent="0.2">
      <c r="A5393" s="5">
        <v>6912</v>
      </c>
      <c r="B5393">
        <v>6955</v>
      </c>
      <c r="C5393" t="s">
        <v>102</v>
      </c>
      <c r="D5393">
        <v>8.5299999999999994</v>
      </c>
      <c r="E5393">
        <v>1E-3</v>
      </c>
      <c r="F5393">
        <v>1.113</v>
      </c>
      <c r="G5393">
        <v>3.722E-3</v>
      </c>
      <c r="H5393">
        <v>1.35E-2</v>
      </c>
      <c r="I5393">
        <v>2.835E-2</v>
      </c>
      <c r="J5393">
        <v>3.6850000000000001E-2</v>
      </c>
      <c r="K5393" s="7">
        <v>0.31535756199999998</v>
      </c>
    </row>
    <row r="5394" spans="1:11" x14ac:dyDescent="0.2">
      <c r="A5394" s="5">
        <v>6913</v>
      </c>
      <c r="B5394">
        <v>6956</v>
      </c>
      <c r="C5394" t="s">
        <v>102</v>
      </c>
      <c r="D5394">
        <v>8.3800000000000008</v>
      </c>
      <c r="E5394">
        <v>1E-3</v>
      </c>
      <c r="F5394">
        <v>0.88600000000000001</v>
      </c>
      <c r="G5394">
        <v>3.722E-3</v>
      </c>
      <c r="H5394">
        <v>1.35E-2</v>
      </c>
      <c r="I5394">
        <v>2.835E-2</v>
      </c>
      <c r="J5394">
        <v>3.6850000000000001E-2</v>
      </c>
      <c r="K5394" s="7">
        <v>0.29952267300000002</v>
      </c>
    </row>
    <row r="5395" spans="1:11" x14ac:dyDescent="0.2">
      <c r="A5395" s="5">
        <v>6914</v>
      </c>
      <c r="B5395">
        <v>6957</v>
      </c>
      <c r="C5395" t="s">
        <v>102</v>
      </c>
      <c r="D5395">
        <v>8.3800000000000008</v>
      </c>
      <c r="E5395">
        <v>1E-3</v>
      </c>
      <c r="F5395">
        <v>1.095</v>
      </c>
      <c r="G5395">
        <v>3.722E-3</v>
      </c>
      <c r="H5395">
        <v>1.35E-2</v>
      </c>
      <c r="I5395">
        <v>2.835E-2</v>
      </c>
      <c r="J5395">
        <v>3.6850000000000001E-2</v>
      </c>
      <c r="K5395" s="7">
        <v>0.36396181399999999</v>
      </c>
    </row>
    <row r="5396" spans="1:11" x14ac:dyDescent="0.2">
      <c r="A5396" s="5">
        <v>6915</v>
      </c>
      <c r="B5396">
        <v>6958</v>
      </c>
      <c r="C5396" t="s">
        <v>102</v>
      </c>
      <c r="D5396">
        <v>8.3800000000000008</v>
      </c>
      <c r="E5396">
        <v>1E-3</v>
      </c>
      <c r="F5396">
        <v>0.95099999999999996</v>
      </c>
      <c r="G5396">
        <v>3.722E-3</v>
      </c>
      <c r="H5396">
        <v>1.35E-2</v>
      </c>
      <c r="I5396">
        <v>2.835E-2</v>
      </c>
      <c r="J5396">
        <v>3.6850000000000001E-2</v>
      </c>
      <c r="K5396" s="7">
        <v>0.48926014299999998</v>
      </c>
    </row>
    <row r="5397" spans="1:11" x14ac:dyDescent="0.2">
      <c r="A5397" s="5">
        <v>6916</v>
      </c>
      <c r="B5397">
        <v>6959</v>
      </c>
      <c r="C5397" t="s">
        <v>102</v>
      </c>
      <c r="D5397">
        <v>8.3800000000000008</v>
      </c>
      <c r="E5397">
        <v>1E-3</v>
      </c>
      <c r="F5397">
        <v>0.92800000000000005</v>
      </c>
      <c r="G5397">
        <v>3.722E-3</v>
      </c>
      <c r="H5397">
        <v>1.35E-2</v>
      </c>
      <c r="I5397">
        <v>2.835E-2</v>
      </c>
      <c r="J5397">
        <v>3.6850000000000001E-2</v>
      </c>
      <c r="K5397" s="7">
        <v>0.34964200499999998</v>
      </c>
    </row>
    <row r="5398" spans="1:11" x14ac:dyDescent="0.2">
      <c r="A5398" s="5">
        <v>6922</v>
      </c>
      <c r="B5398">
        <v>6965</v>
      </c>
      <c r="C5398" t="s">
        <v>102</v>
      </c>
      <c r="D5398">
        <v>8.84</v>
      </c>
      <c r="E5398">
        <v>1E-3</v>
      </c>
      <c r="F5398">
        <v>2.0299999999999998</v>
      </c>
      <c r="G5398">
        <v>3.722E-3</v>
      </c>
      <c r="H5398">
        <v>1.35E-2</v>
      </c>
      <c r="I5398">
        <v>2.835E-2</v>
      </c>
      <c r="J5398">
        <v>3.6850000000000001E-2</v>
      </c>
      <c r="K5398" s="7">
        <v>0.72058823500000002</v>
      </c>
    </row>
    <row r="5399" spans="1:11" x14ac:dyDescent="0.2">
      <c r="A5399" s="5">
        <v>6924</v>
      </c>
      <c r="B5399">
        <v>6967</v>
      </c>
      <c r="C5399" t="s">
        <v>103</v>
      </c>
      <c r="D5399">
        <v>2.38</v>
      </c>
      <c r="E5399">
        <v>2.4E-2</v>
      </c>
      <c r="F5399">
        <v>0.23</v>
      </c>
      <c r="G5399">
        <v>3.6600000000000001E-3</v>
      </c>
      <c r="H5399">
        <v>2.562E-2</v>
      </c>
      <c r="I5399">
        <v>5.8720000000000001E-2</v>
      </c>
      <c r="J5399">
        <v>7.2319999999999995E-2</v>
      </c>
      <c r="K5399" s="7">
        <v>0.80800000000000005</v>
      </c>
    </row>
    <row r="5400" spans="1:11" x14ac:dyDescent="0.2">
      <c r="A5400" s="5">
        <v>6925</v>
      </c>
      <c r="B5400">
        <v>6968</v>
      </c>
      <c r="C5400" t="s">
        <v>103</v>
      </c>
      <c r="D5400">
        <v>2.5</v>
      </c>
      <c r="E5400">
        <v>2.4E-2</v>
      </c>
      <c r="F5400">
        <v>0.28999999999999998</v>
      </c>
      <c r="G5400">
        <v>3.6600000000000001E-3</v>
      </c>
      <c r="H5400">
        <v>2.562E-2</v>
      </c>
      <c r="I5400">
        <v>5.8720000000000001E-2</v>
      </c>
      <c r="J5400">
        <v>7.2319999999999995E-2</v>
      </c>
      <c r="K5400" s="7">
        <v>2.0499999999999998</v>
      </c>
    </row>
    <row r="5401" spans="1:11" x14ac:dyDescent="0.2">
      <c r="A5401" s="5">
        <v>6926</v>
      </c>
      <c r="B5401">
        <v>6969</v>
      </c>
      <c r="C5401" t="s">
        <v>103</v>
      </c>
      <c r="D5401">
        <v>2.4700000000000002</v>
      </c>
      <c r="E5401">
        <v>2.4E-2</v>
      </c>
      <c r="F5401">
        <v>0.36</v>
      </c>
      <c r="G5401">
        <v>3.6600000000000001E-3</v>
      </c>
      <c r="H5401">
        <v>2.562E-2</v>
      </c>
      <c r="I5401">
        <v>5.8720000000000001E-2</v>
      </c>
      <c r="J5401">
        <v>7.2319999999999995E-2</v>
      </c>
      <c r="K5401" s="7">
        <v>2.2999999999999998</v>
      </c>
    </row>
    <row r="5402" spans="1:11" x14ac:dyDescent="0.2">
      <c r="A5402" s="5">
        <v>6927</v>
      </c>
      <c r="B5402">
        <v>6970</v>
      </c>
      <c r="C5402" t="s">
        <v>103</v>
      </c>
      <c r="D5402">
        <v>2.19</v>
      </c>
      <c r="E5402">
        <v>2.4E-2</v>
      </c>
      <c r="F5402">
        <v>0.2</v>
      </c>
      <c r="G5402">
        <v>3.6600000000000001E-3</v>
      </c>
      <c r="H5402">
        <v>2.562E-2</v>
      </c>
      <c r="I5402">
        <v>5.8720000000000001E-2</v>
      </c>
      <c r="J5402">
        <v>7.2319999999999995E-2</v>
      </c>
      <c r="K5402" s="7">
        <v>1.29</v>
      </c>
    </row>
    <row r="5403" spans="1:11" x14ac:dyDescent="0.2">
      <c r="A5403" s="5">
        <v>6928</v>
      </c>
      <c r="B5403">
        <v>6971</v>
      </c>
      <c r="C5403" t="s">
        <v>103</v>
      </c>
      <c r="D5403">
        <v>2.2599999999999998</v>
      </c>
      <c r="E5403">
        <v>2.4E-2</v>
      </c>
      <c r="F5403">
        <v>0.24</v>
      </c>
      <c r="G5403">
        <v>3.6600000000000001E-3</v>
      </c>
      <c r="H5403">
        <v>2.562E-2</v>
      </c>
      <c r="I5403">
        <v>5.8720000000000001E-2</v>
      </c>
      <c r="J5403">
        <v>7.2319999999999995E-2</v>
      </c>
      <c r="K5403" s="7">
        <v>0.67700000000000005</v>
      </c>
    </row>
    <row r="5404" spans="1:11" x14ac:dyDescent="0.2">
      <c r="A5404" s="5">
        <v>6929</v>
      </c>
      <c r="B5404">
        <v>6972</v>
      </c>
      <c r="C5404" t="s">
        <v>103</v>
      </c>
      <c r="D5404">
        <v>2.5</v>
      </c>
      <c r="E5404">
        <v>2.4E-2</v>
      </c>
      <c r="F5404">
        <v>0.4</v>
      </c>
      <c r="G5404">
        <v>3.6600000000000001E-3</v>
      </c>
      <c r="H5404">
        <v>2.562E-2</v>
      </c>
      <c r="I5404">
        <v>5.8720000000000001E-2</v>
      </c>
      <c r="J5404">
        <v>7.2319999999999995E-2</v>
      </c>
      <c r="K5404" s="7">
        <v>7.13</v>
      </c>
    </row>
    <row r="5405" spans="1:11" x14ac:dyDescent="0.2">
      <c r="A5405" s="5">
        <v>6930</v>
      </c>
      <c r="B5405">
        <v>6973</v>
      </c>
      <c r="C5405" t="s">
        <v>103</v>
      </c>
      <c r="D5405">
        <v>2.5299999999999998</v>
      </c>
      <c r="E5405">
        <v>2.4E-2</v>
      </c>
      <c r="F5405">
        <v>0.49</v>
      </c>
      <c r="G5405">
        <v>3.6600000000000001E-3</v>
      </c>
      <c r="H5405">
        <v>2.562E-2</v>
      </c>
      <c r="I5405">
        <v>5.8720000000000001E-2</v>
      </c>
      <c r="J5405">
        <v>7.2319999999999995E-2</v>
      </c>
      <c r="K5405" s="7">
        <v>5.63</v>
      </c>
    </row>
    <row r="5406" spans="1:11" x14ac:dyDescent="0.2">
      <c r="A5406" s="5">
        <v>6931</v>
      </c>
      <c r="B5406">
        <v>6974</v>
      </c>
      <c r="C5406" t="s">
        <v>103</v>
      </c>
      <c r="D5406">
        <v>2.35</v>
      </c>
      <c r="E5406">
        <v>2.4E-2</v>
      </c>
      <c r="F5406">
        <v>0.42</v>
      </c>
      <c r="G5406">
        <v>3.6600000000000001E-3</v>
      </c>
      <c r="H5406">
        <v>2.562E-2</v>
      </c>
      <c r="I5406">
        <v>5.8720000000000001E-2</v>
      </c>
      <c r="J5406">
        <v>7.2319999999999995E-2</v>
      </c>
      <c r="K5406" s="7">
        <v>1.23</v>
      </c>
    </row>
    <row r="5407" spans="1:11" x14ac:dyDescent="0.2">
      <c r="A5407" s="5">
        <v>6932</v>
      </c>
      <c r="B5407">
        <v>6975</v>
      </c>
      <c r="C5407" t="s">
        <v>103</v>
      </c>
      <c r="D5407">
        <v>2.3199999999999998</v>
      </c>
      <c r="E5407">
        <v>2.4E-2</v>
      </c>
      <c r="F5407">
        <v>0.37</v>
      </c>
      <c r="G5407">
        <v>3.6600000000000001E-3</v>
      </c>
      <c r="H5407">
        <v>2.562E-2</v>
      </c>
      <c r="I5407">
        <v>5.8720000000000001E-2</v>
      </c>
      <c r="J5407">
        <v>7.2319999999999995E-2</v>
      </c>
      <c r="K5407" s="7">
        <v>0.44400000000000001</v>
      </c>
    </row>
    <row r="5408" spans="1:11" x14ac:dyDescent="0.2">
      <c r="A5408" s="5">
        <v>6933</v>
      </c>
      <c r="B5408">
        <v>6976</v>
      </c>
      <c r="C5408" t="s">
        <v>103</v>
      </c>
      <c r="D5408">
        <v>2.2599999999999998</v>
      </c>
      <c r="E5408">
        <v>2.4E-2</v>
      </c>
      <c r="F5408">
        <v>0.37</v>
      </c>
      <c r="G5408">
        <v>3.6600000000000001E-3</v>
      </c>
      <c r="H5408">
        <v>2.562E-2</v>
      </c>
      <c r="I5408">
        <v>5.8720000000000001E-2</v>
      </c>
      <c r="J5408">
        <v>7.2319999999999995E-2</v>
      </c>
      <c r="K5408" s="7">
        <v>0.443</v>
      </c>
    </row>
    <row r="5409" spans="1:11" x14ac:dyDescent="0.2">
      <c r="A5409" s="5">
        <v>6934</v>
      </c>
      <c r="B5409">
        <v>6977</v>
      </c>
      <c r="C5409" t="s">
        <v>103</v>
      </c>
      <c r="D5409">
        <v>2.1</v>
      </c>
      <c r="E5409">
        <v>2.4E-2</v>
      </c>
      <c r="F5409">
        <v>0.19</v>
      </c>
      <c r="G5409">
        <v>3.6600000000000001E-3</v>
      </c>
      <c r="H5409">
        <v>2.562E-2</v>
      </c>
      <c r="I5409">
        <v>5.8720000000000001E-2</v>
      </c>
      <c r="J5409">
        <v>7.2319999999999995E-2</v>
      </c>
      <c r="K5409" s="7">
        <v>0.71499999999999997</v>
      </c>
    </row>
    <row r="5410" spans="1:11" x14ac:dyDescent="0.2">
      <c r="A5410" s="5">
        <v>6935</v>
      </c>
      <c r="B5410">
        <v>6978</v>
      </c>
      <c r="C5410" t="s">
        <v>103</v>
      </c>
      <c r="D5410">
        <v>2.3199999999999998</v>
      </c>
      <c r="E5410">
        <v>2.4E-2</v>
      </c>
      <c r="F5410">
        <v>0.27</v>
      </c>
      <c r="G5410">
        <v>3.6600000000000001E-3</v>
      </c>
      <c r="H5410">
        <v>2.562E-2</v>
      </c>
      <c r="I5410">
        <v>5.8720000000000001E-2</v>
      </c>
      <c r="J5410">
        <v>7.2319999999999995E-2</v>
      </c>
      <c r="K5410" s="7">
        <v>0.111</v>
      </c>
    </row>
    <row r="5411" spans="1:11" x14ac:dyDescent="0.2">
      <c r="A5411" s="5">
        <v>6937</v>
      </c>
      <c r="B5411">
        <v>6980</v>
      </c>
      <c r="C5411" t="s">
        <v>103</v>
      </c>
      <c r="D5411">
        <v>2.35</v>
      </c>
      <c r="E5411">
        <v>2.4E-2</v>
      </c>
      <c r="F5411">
        <v>0.38</v>
      </c>
      <c r="G5411">
        <v>3.6600000000000001E-3</v>
      </c>
      <c r="H5411">
        <v>2.562E-2</v>
      </c>
      <c r="I5411">
        <v>5.8720000000000001E-2</v>
      </c>
      <c r="J5411">
        <v>7.2319999999999995E-2</v>
      </c>
      <c r="K5411" s="7">
        <v>0.63100000000000001</v>
      </c>
    </row>
    <row r="5412" spans="1:11" x14ac:dyDescent="0.2">
      <c r="A5412" s="5">
        <v>6938</v>
      </c>
      <c r="B5412">
        <v>6981</v>
      </c>
      <c r="C5412" t="s">
        <v>103</v>
      </c>
      <c r="D5412">
        <v>2.29</v>
      </c>
      <c r="E5412">
        <v>2.4E-2</v>
      </c>
      <c r="F5412">
        <v>0.31</v>
      </c>
      <c r="G5412">
        <v>3.6600000000000001E-3</v>
      </c>
      <c r="H5412">
        <v>2.562E-2</v>
      </c>
      <c r="I5412">
        <v>5.8720000000000001E-2</v>
      </c>
      <c r="J5412">
        <v>7.2319999999999995E-2</v>
      </c>
      <c r="K5412" s="7">
        <v>0.182</v>
      </c>
    </row>
    <row r="5413" spans="1:11" x14ac:dyDescent="0.2">
      <c r="A5413" s="5">
        <v>6940</v>
      </c>
      <c r="B5413">
        <v>6983</v>
      </c>
      <c r="C5413" t="s">
        <v>103</v>
      </c>
      <c r="D5413">
        <v>2.2599999999999998</v>
      </c>
      <c r="E5413">
        <v>2.4E-2</v>
      </c>
      <c r="F5413">
        <v>0.28999999999999998</v>
      </c>
      <c r="G5413">
        <v>3.6600000000000001E-3</v>
      </c>
      <c r="H5413">
        <v>2.562E-2</v>
      </c>
      <c r="I5413">
        <v>5.8720000000000001E-2</v>
      </c>
      <c r="J5413">
        <v>7.2319999999999995E-2</v>
      </c>
      <c r="K5413" s="7">
        <v>0.23100000000000001</v>
      </c>
    </row>
    <row r="5414" spans="1:11" x14ac:dyDescent="0.2">
      <c r="A5414" s="5">
        <v>6941</v>
      </c>
      <c r="B5414">
        <v>6984</v>
      </c>
      <c r="C5414" t="s">
        <v>103</v>
      </c>
      <c r="D5414">
        <v>2.2599999999999998</v>
      </c>
      <c r="E5414">
        <v>2.4E-2</v>
      </c>
      <c r="F5414">
        <v>0.28999999999999998</v>
      </c>
      <c r="G5414">
        <v>3.6600000000000001E-3</v>
      </c>
      <c r="H5414">
        <v>2.562E-2</v>
      </c>
      <c r="I5414">
        <v>5.8720000000000001E-2</v>
      </c>
      <c r="J5414">
        <v>7.2319999999999995E-2</v>
      </c>
      <c r="K5414" s="7">
        <v>0.28399999999999997</v>
      </c>
    </row>
    <row r="5415" spans="1:11" x14ac:dyDescent="0.2">
      <c r="A5415" s="5">
        <v>6942</v>
      </c>
      <c r="B5415">
        <v>6985</v>
      </c>
      <c r="C5415" t="s">
        <v>103</v>
      </c>
      <c r="D5415">
        <v>2.29</v>
      </c>
      <c r="E5415">
        <v>2.4E-2</v>
      </c>
      <c r="F5415">
        <v>0.31</v>
      </c>
      <c r="G5415">
        <v>3.6600000000000001E-3</v>
      </c>
      <c r="H5415">
        <v>2.562E-2</v>
      </c>
      <c r="I5415">
        <v>5.8720000000000001E-2</v>
      </c>
      <c r="J5415">
        <v>7.2319999999999995E-2</v>
      </c>
      <c r="K5415" s="7">
        <v>0.86599999999999999</v>
      </c>
    </row>
    <row r="5416" spans="1:11" x14ac:dyDescent="0.2">
      <c r="A5416" s="5">
        <v>6944</v>
      </c>
      <c r="B5416">
        <v>6987</v>
      </c>
      <c r="C5416" t="s">
        <v>103</v>
      </c>
      <c r="D5416">
        <v>2.29</v>
      </c>
      <c r="E5416">
        <v>2.4E-2</v>
      </c>
      <c r="F5416">
        <v>0.31</v>
      </c>
      <c r="G5416">
        <v>3.6600000000000001E-3</v>
      </c>
      <c r="H5416">
        <v>2.562E-2</v>
      </c>
      <c r="I5416">
        <v>5.8720000000000001E-2</v>
      </c>
      <c r="J5416">
        <v>7.2319999999999995E-2</v>
      </c>
      <c r="K5416" s="7">
        <v>0.157</v>
      </c>
    </row>
    <row r="5417" spans="1:11" x14ac:dyDescent="0.2">
      <c r="A5417" s="5">
        <v>6946</v>
      </c>
      <c r="B5417">
        <v>6989</v>
      </c>
      <c r="C5417" t="s">
        <v>103</v>
      </c>
      <c r="D5417">
        <v>2.29</v>
      </c>
      <c r="E5417">
        <v>2.4E-2</v>
      </c>
      <c r="F5417">
        <v>0.31</v>
      </c>
      <c r="G5417">
        <v>3.6600000000000001E-3</v>
      </c>
      <c r="H5417">
        <v>2.562E-2</v>
      </c>
      <c r="I5417">
        <v>5.8720000000000001E-2</v>
      </c>
      <c r="J5417">
        <v>7.2319999999999995E-2</v>
      </c>
      <c r="K5417" s="7">
        <v>0.67300000000000004</v>
      </c>
    </row>
    <row r="5418" spans="1:11" x14ac:dyDescent="0.2">
      <c r="A5418" s="5">
        <v>6947</v>
      </c>
      <c r="B5418">
        <v>6990</v>
      </c>
      <c r="C5418" t="s">
        <v>103</v>
      </c>
      <c r="D5418">
        <v>2.38</v>
      </c>
      <c r="E5418">
        <v>2.4E-2</v>
      </c>
      <c r="F5418">
        <v>0.36</v>
      </c>
      <c r="G5418">
        <v>3.6600000000000001E-3</v>
      </c>
      <c r="H5418">
        <v>2.562E-2</v>
      </c>
      <c r="I5418">
        <v>5.8720000000000001E-2</v>
      </c>
      <c r="J5418">
        <v>7.2319999999999995E-2</v>
      </c>
      <c r="K5418" s="7">
        <v>0.28999999999999998</v>
      </c>
    </row>
    <row r="5419" spans="1:11" x14ac:dyDescent="0.2">
      <c r="A5419" s="5">
        <v>6948</v>
      </c>
      <c r="B5419">
        <v>6991</v>
      </c>
      <c r="C5419" t="s">
        <v>103</v>
      </c>
      <c r="D5419">
        <v>2.29</v>
      </c>
      <c r="E5419">
        <v>2.4E-2</v>
      </c>
      <c r="F5419">
        <v>0.33</v>
      </c>
      <c r="G5419">
        <v>3.6600000000000001E-3</v>
      </c>
      <c r="H5419">
        <v>2.562E-2</v>
      </c>
      <c r="I5419">
        <v>5.8720000000000001E-2</v>
      </c>
      <c r="J5419">
        <v>7.2319999999999995E-2</v>
      </c>
      <c r="K5419" s="7">
        <v>0.22900000000000001</v>
      </c>
    </row>
    <row r="5420" spans="1:11" x14ac:dyDescent="0.2">
      <c r="A5420" s="5">
        <v>6949</v>
      </c>
      <c r="B5420">
        <v>6992</v>
      </c>
      <c r="C5420" t="s">
        <v>103</v>
      </c>
      <c r="D5420">
        <v>2.38</v>
      </c>
      <c r="E5420">
        <v>2.4E-2</v>
      </c>
      <c r="F5420">
        <v>0.43</v>
      </c>
      <c r="G5420">
        <v>3.6600000000000001E-3</v>
      </c>
      <c r="H5420">
        <v>2.562E-2</v>
      </c>
      <c r="I5420">
        <v>5.8720000000000001E-2</v>
      </c>
      <c r="J5420">
        <v>7.2319999999999995E-2</v>
      </c>
      <c r="K5420" s="7">
        <v>0.61799999999999999</v>
      </c>
    </row>
    <row r="5421" spans="1:11" x14ac:dyDescent="0.2">
      <c r="A5421" s="5">
        <v>6950</v>
      </c>
      <c r="B5421">
        <v>6993</v>
      </c>
      <c r="C5421" t="s">
        <v>103</v>
      </c>
      <c r="D5421">
        <v>2.41</v>
      </c>
      <c r="E5421">
        <v>2.4E-2</v>
      </c>
      <c r="F5421">
        <v>0.47</v>
      </c>
      <c r="G5421">
        <v>3.6600000000000001E-3</v>
      </c>
      <c r="H5421">
        <v>2.562E-2</v>
      </c>
      <c r="I5421">
        <v>5.8720000000000001E-2</v>
      </c>
      <c r="J5421">
        <v>7.2319999999999995E-2</v>
      </c>
      <c r="K5421" s="7">
        <v>0.80800000000000005</v>
      </c>
    </row>
    <row r="5422" spans="1:11" x14ac:dyDescent="0.2">
      <c r="A5422" s="5">
        <v>6951</v>
      </c>
      <c r="B5422">
        <v>6994</v>
      </c>
      <c r="C5422" t="s">
        <v>103</v>
      </c>
      <c r="D5422">
        <v>2.5299999999999998</v>
      </c>
      <c r="E5422">
        <v>2.4E-2</v>
      </c>
      <c r="F5422">
        <v>0.57999999999999996</v>
      </c>
      <c r="G5422">
        <v>3.6600000000000001E-3</v>
      </c>
      <c r="H5422">
        <v>2.562E-2</v>
      </c>
      <c r="I5422">
        <v>5.8720000000000001E-2</v>
      </c>
      <c r="J5422">
        <v>7.2319999999999995E-2</v>
      </c>
      <c r="K5422" s="7">
        <v>0.55400000000000005</v>
      </c>
    </row>
    <row r="5423" spans="1:11" x14ac:dyDescent="0.2">
      <c r="A5423" s="5">
        <v>6952</v>
      </c>
      <c r="B5423">
        <v>6995</v>
      </c>
      <c r="C5423" t="s">
        <v>103</v>
      </c>
      <c r="D5423">
        <v>2.68</v>
      </c>
      <c r="E5423">
        <v>2.4E-2</v>
      </c>
      <c r="F5423">
        <v>0.6</v>
      </c>
      <c r="G5423">
        <v>3.6600000000000001E-3</v>
      </c>
      <c r="H5423">
        <v>2.562E-2</v>
      </c>
      <c r="I5423">
        <v>5.8720000000000001E-2</v>
      </c>
      <c r="J5423">
        <v>7.2319999999999995E-2</v>
      </c>
      <c r="K5423" s="7">
        <v>2.4500000000000002</v>
      </c>
    </row>
    <row r="5424" spans="1:11" x14ac:dyDescent="0.2">
      <c r="A5424" s="5">
        <v>6953</v>
      </c>
      <c r="B5424">
        <v>6996</v>
      </c>
      <c r="C5424" t="s">
        <v>103</v>
      </c>
      <c r="D5424">
        <v>2.74</v>
      </c>
      <c r="E5424">
        <v>2.4E-2</v>
      </c>
      <c r="F5424">
        <v>0.64</v>
      </c>
      <c r="G5424">
        <v>3.6600000000000001E-3</v>
      </c>
      <c r="H5424">
        <v>2.562E-2</v>
      </c>
      <c r="I5424">
        <v>5.8720000000000001E-2</v>
      </c>
      <c r="J5424">
        <v>7.2319999999999995E-2</v>
      </c>
      <c r="K5424" s="7">
        <v>0.624</v>
      </c>
    </row>
    <row r="5425" spans="1:11" x14ac:dyDescent="0.2">
      <c r="A5425" s="5">
        <v>6954</v>
      </c>
      <c r="B5425">
        <v>6997</v>
      </c>
      <c r="C5425" t="s">
        <v>103</v>
      </c>
      <c r="D5425">
        <v>2.29</v>
      </c>
      <c r="E5425">
        <v>2.4E-2</v>
      </c>
      <c r="F5425">
        <v>0.49</v>
      </c>
      <c r="G5425">
        <v>3.6600000000000001E-3</v>
      </c>
      <c r="H5425">
        <v>2.562E-2</v>
      </c>
      <c r="I5425">
        <v>5.8720000000000001E-2</v>
      </c>
      <c r="J5425">
        <v>7.2319999999999995E-2</v>
      </c>
      <c r="K5425" s="7">
        <v>1.32</v>
      </c>
    </row>
    <row r="5426" spans="1:11" x14ac:dyDescent="0.2">
      <c r="A5426" s="5">
        <v>6956</v>
      </c>
      <c r="B5426">
        <v>6999</v>
      </c>
      <c r="C5426" t="s">
        <v>103</v>
      </c>
      <c r="D5426">
        <v>2.35</v>
      </c>
      <c r="E5426">
        <v>2.4E-2</v>
      </c>
      <c r="F5426">
        <v>0.53</v>
      </c>
      <c r="G5426">
        <v>3.6600000000000001E-3</v>
      </c>
      <c r="H5426">
        <v>2.562E-2</v>
      </c>
      <c r="I5426">
        <v>5.8720000000000001E-2</v>
      </c>
      <c r="J5426">
        <v>7.2319999999999995E-2</v>
      </c>
      <c r="K5426" s="7">
        <v>0.56699999999999995</v>
      </c>
    </row>
    <row r="5427" spans="1:11" x14ac:dyDescent="0.2">
      <c r="A5427" s="5">
        <v>6957</v>
      </c>
      <c r="B5427">
        <v>7000</v>
      </c>
      <c r="C5427" t="s">
        <v>103</v>
      </c>
      <c r="D5427">
        <v>2.3199999999999998</v>
      </c>
      <c r="E5427">
        <v>2.4E-2</v>
      </c>
      <c r="F5427">
        <v>0.39</v>
      </c>
      <c r="G5427">
        <v>3.6600000000000001E-3</v>
      </c>
      <c r="H5427">
        <v>2.562E-2</v>
      </c>
      <c r="I5427">
        <v>5.8720000000000001E-2</v>
      </c>
      <c r="J5427">
        <v>7.2319999999999995E-2</v>
      </c>
      <c r="K5427" s="7">
        <v>0.86899999999999999</v>
      </c>
    </row>
    <row r="5428" spans="1:11" x14ac:dyDescent="0.2">
      <c r="A5428" s="5">
        <v>6958</v>
      </c>
      <c r="B5428">
        <v>7001</v>
      </c>
      <c r="C5428" t="s">
        <v>103</v>
      </c>
      <c r="D5428">
        <v>2.29</v>
      </c>
      <c r="E5428">
        <v>2.4E-2</v>
      </c>
      <c r="F5428">
        <v>0.34</v>
      </c>
      <c r="G5428">
        <v>3.6600000000000001E-3</v>
      </c>
      <c r="H5428">
        <v>2.562E-2</v>
      </c>
      <c r="I5428">
        <v>5.8720000000000001E-2</v>
      </c>
      <c r="J5428">
        <v>7.2319999999999995E-2</v>
      </c>
      <c r="K5428" s="7">
        <v>0.55700000000000005</v>
      </c>
    </row>
    <row r="5429" spans="1:11" x14ac:dyDescent="0.2">
      <c r="A5429" s="5">
        <v>6959</v>
      </c>
      <c r="B5429">
        <v>7002</v>
      </c>
      <c r="C5429" t="s">
        <v>103</v>
      </c>
      <c r="D5429">
        <v>2.96</v>
      </c>
      <c r="E5429">
        <v>2.4E-2</v>
      </c>
      <c r="F5429">
        <v>0.86</v>
      </c>
      <c r="G5429">
        <v>3.6600000000000001E-3</v>
      </c>
      <c r="H5429">
        <v>2.562E-2</v>
      </c>
      <c r="I5429">
        <v>5.8720000000000001E-2</v>
      </c>
      <c r="J5429">
        <v>7.2319999999999995E-2</v>
      </c>
      <c r="K5429" s="7">
        <v>1.48</v>
      </c>
    </row>
    <row r="5430" spans="1:11" x14ac:dyDescent="0.2">
      <c r="A5430" s="5">
        <v>6960</v>
      </c>
      <c r="B5430">
        <v>7003</v>
      </c>
      <c r="C5430" t="s">
        <v>103</v>
      </c>
      <c r="D5430">
        <v>3.05</v>
      </c>
      <c r="E5430">
        <v>2.4E-2</v>
      </c>
      <c r="F5430">
        <v>0.92</v>
      </c>
      <c r="G5430">
        <v>3.6600000000000001E-3</v>
      </c>
      <c r="H5430">
        <v>2.562E-2</v>
      </c>
      <c r="I5430">
        <v>5.8720000000000001E-2</v>
      </c>
      <c r="J5430">
        <v>7.2319999999999995E-2</v>
      </c>
      <c r="K5430" s="7">
        <v>2.72</v>
      </c>
    </row>
    <row r="5431" spans="1:11" x14ac:dyDescent="0.2">
      <c r="A5431" s="5">
        <v>6961</v>
      </c>
      <c r="B5431">
        <v>7004</v>
      </c>
      <c r="C5431" t="s">
        <v>103</v>
      </c>
      <c r="D5431">
        <v>3.35</v>
      </c>
      <c r="E5431">
        <v>2.4E-2</v>
      </c>
      <c r="F5431">
        <v>1.1399999999999999</v>
      </c>
      <c r="G5431">
        <v>3.6600000000000001E-3</v>
      </c>
      <c r="H5431">
        <v>2.562E-2</v>
      </c>
      <c r="I5431">
        <v>5.8720000000000001E-2</v>
      </c>
      <c r="J5431">
        <v>7.2319999999999995E-2</v>
      </c>
      <c r="K5431" s="7">
        <v>2.56</v>
      </c>
    </row>
    <row r="5432" spans="1:11" x14ac:dyDescent="0.2">
      <c r="A5432" s="5">
        <v>6962</v>
      </c>
      <c r="B5432">
        <v>7005</v>
      </c>
      <c r="C5432" t="s">
        <v>103</v>
      </c>
      <c r="D5432">
        <v>3.38</v>
      </c>
      <c r="E5432">
        <v>2.4E-2</v>
      </c>
      <c r="F5432">
        <v>1.52</v>
      </c>
      <c r="G5432">
        <v>3.6600000000000001E-3</v>
      </c>
      <c r="H5432">
        <v>2.562E-2</v>
      </c>
      <c r="I5432">
        <v>5.8720000000000001E-2</v>
      </c>
      <c r="J5432">
        <v>7.2319999999999995E-2</v>
      </c>
      <c r="K5432" s="7">
        <v>41.4</v>
      </c>
    </row>
    <row r="5433" spans="1:11" x14ac:dyDescent="0.2">
      <c r="A5433" s="5">
        <v>6963</v>
      </c>
      <c r="B5433">
        <v>7006</v>
      </c>
      <c r="C5433" t="s">
        <v>103</v>
      </c>
      <c r="D5433">
        <v>3.44</v>
      </c>
      <c r="E5433">
        <v>2.4E-2</v>
      </c>
      <c r="F5433">
        <v>1.28</v>
      </c>
      <c r="G5433">
        <v>3.6600000000000001E-3</v>
      </c>
      <c r="H5433">
        <v>2.562E-2</v>
      </c>
      <c r="I5433">
        <v>5.8720000000000001E-2</v>
      </c>
      <c r="J5433">
        <v>7.2319999999999995E-2</v>
      </c>
      <c r="K5433" s="7">
        <v>20</v>
      </c>
    </row>
    <row r="5434" spans="1:11" x14ac:dyDescent="0.2">
      <c r="A5434" s="5">
        <v>6964</v>
      </c>
      <c r="B5434">
        <v>7007</v>
      </c>
      <c r="C5434" t="s">
        <v>103</v>
      </c>
      <c r="D5434">
        <v>3.26</v>
      </c>
      <c r="E5434">
        <v>2.4E-2</v>
      </c>
      <c r="F5434">
        <v>0.7</v>
      </c>
      <c r="G5434">
        <v>3.6600000000000001E-3</v>
      </c>
      <c r="H5434">
        <v>2.562E-2</v>
      </c>
      <c r="I5434">
        <v>5.8720000000000001E-2</v>
      </c>
      <c r="J5434">
        <v>7.2319999999999995E-2</v>
      </c>
      <c r="K5434" s="7">
        <v>3.8</v>
      </c>
    </row>
    <row r="5435" spans="1:11" x14ac:dyDescent="0.2">
      <c r="A5435" s="5">
        <v>6965</v>
      </c>
      <c r="B5435">
        <v>7008</v>
      </c>
      <c r="C5435" t="s">
        <v>103</v>
      </c>
      <c r="D5435">
        <v>3.23</v>
      </c>
      <c r="E5435">
        <v>2.4E-2</v>
      </c>
      <c r="F5435">
        <v>0.56999999999999995</v>
      </c>
      <c r="G5435">
        <v>3.6600000000000001E-3</v>
      </c>
      <c r="H5435">
        <v>2.562E-2</v>
      </c>
      <c r="I5435">
        <v>5.8720000000000001E-2</v>
      </c>
      <c r="J5435">
        <v>7.2319999999999995E-2</v>
      </c>
      <c r="K5435" s="7">
        <v>0.77400000000000002</v>
      </c>
    </row>
    <row r="5436" spans="1:11" x14ac:dyDescent="0.2">
      <c r="A5436" s="5">
        <v>6967</v>
      </c>
      <c r="B5436">
        <v>7010</v>
      </c>
      <c r="C5436" t="s">
        <v>104</v>
      </c>
      <c r="D5436">
        <v>6.8</v>
      </c>
      <c r="E5436">
        <v>0.01</v>
      </c>
      <c r="F5436">
        <v>0.59</v>
      </c>
      <c r="G5436">
        <v>0.02</v>
      </c>
      <c r="H5436">
        <v>4.2999999999999997E-2</v>
      </c>
      <c r="I5436">
        <v>7.1999999999999995E-2</v>
      </c>
      <c r="J5436">
        <v>8.2000000000000003E-2</v>
      </c>
      <c r="K5436" s="7">
        <v>0.14699999999999999</v>
      </c>
    </row>
    <row r="5437" spans="1:11" x14ac:dyDescent="0.2">
      <c r="A5437" s="5">
        <v>6968</v>
      </c>
      <c r="B5437">
        <v>7011</v>
      </c>
      <c r="C5437" t="s">
        <v>104</v>
      </c>
      <c r="D5437">
        <v>6.89</v>
      </c>
      <c r="E5437">
        <v>0.01</v>
      </c>
      <c r="F5437">
        <v>1.08</v>
      </c>
      <c r="G5437">
        <v>0.02</v>
      </c>
      <c r="H5437">
        <v>4.2999999999999997E-2</v>
      </c>
      <c r="I5437">
        <v>7.1999999999999995E-2</v>
      </c>
      <c r="J5437">
        <v>8.2000000000000003E-2</v>
      </c>
      <c r="K5437" s="7">
        <v>1.25</v>
      </c>
    </row>
    <row r="5438" spans="1:11" x14ac:dyDescent="0.2">
      <c r="A5438" s="5">
        <v>6969</v>
      </c>
      <c r="B5438">
        <v>7012</v>
      </c>
      <c r="C5438" t="s">
        <v>104</v>
      </c>
      <c r="D5438">
        <v>6.89</v>
      </c>
      <c r="E5438">
        <v>0.01</v>
      </c>
      <c r="F5438">
        <v>1.08</v>
      </c>
      <c r="G5438">
        <v>0.02</v>
      </c>
      <c r="H5438">
        <v>4.2999999999999997E-2</v>
      </c>
      <c r="I5438">
        <v>7.1999999999999995E-2</v>
      </c>
      <c r="J5438">
        <v>8.2000000000000003E-2</v>
      </c>
      <c r="K5438" s="7">
        <v>0.46700000000000003</v>
      </c>
    </row>
    <row r="5439" spans="1:11" x14ac:dyDescent="0.2">
      <c r="A5439" s="5">
        <v>6970</v>
      </c>
      <c r="B5439">
        <v>7013</v>
      </c>
      <c r="C5439" t="s">
        <v>104</v>
      </c>
      <c r="D5439">
        <v>7.44</v>
      </c>
      <c r="E5439">
        <v>0.01</v>
      </c>
      <c r="F5439">
        <v>1.2</v>
      </c>
      <c r="G5439">
        <v>0.02</v>
      </c>
      <c r="H5439">
        <v>4.2999999999999997E-2</v>
      </c>
      <c r="I5439">
        <v>7.1999999999999995E-2</v>
      </c>
      <c r="J5439">
        <v>8.2000000000000003E-2</v>
      </c>
      <c r="K5439" s="7">
        <v>0.52300000000000002</v>
      </c>
    </row>
    <row r="5440" spans="1:11" x14ac:dyDescent="0.2">
      <c r="A5440" s="5">
        <v>6971</v>
      </c>
      <c r="B5440">
        <v>7014</v>
      </c>
      <c r="C5440" t="s">
        <v>104</v>
      </c>
      <c r="D5440">
        <v>7.44</v>
      </c>
      <c r="E5440">
        <v>0.01</v>
      </c>
      <c r="F5440">
        <v>1.2</v>
      </c>
      <c r="G5440">
        <v>0.02</v>
      </c>
      <c r="H5440">
        <v>4.2999999999999997E-2</v>
      </c>
      <c r="I5440">
        <v>7.1999999999999995E-2</v>
      </c>
      <c r="J5440">
        <v>8.2000000000000003E-2</v>
      </c>
      <c r="K5440" s="7">
        <v>1.26</v>
      </c>
    </row>
    <row r="5441" spans="1:11" x14ac:dyDescent="0.2">
      <c r="A5441" s="5">
        <v>6973</v>
      </c>
      <c r="B5441">
        <v>7016</v>
      </c>
      <c r="C5441" t="s">
        <v>104</v>
      </c>
      <c r="D5441">
        <v>7.28</v>
      </c>
      <c r="E5441">
        <v>0.01</v>
      </c>
      <c r="F5441">
        <v>1.37</v>
      </c>
      <c r="G5441">
        <v>0.02</v>
      </c>
      <c r="H5441">
        <v>4.2999999999999997E-2</v>
      </c>
      <c r="I5441">
        <v>7.1999999999999995E-2</v>
      </c>
      <c r="J5441">
        <v>8.2000000000000003E-2</v>
      </c>
      <c r="K5441" s="7">
        <v>0.153</v>
      </c>
    </row>
    <row r="5442" spans="1:11" x14ac:dyDescent="0.2">
      <c r="A5442" s="5">
        <v>6974</v>
      </c>
      <c r="B5442">
        <v>7017</v>
      </c>
      <c r="C5442" t="s">
        <v>104</v>
      </c>
      <c r="D5442">
        <v>6.89</v>
      </c>
      <c r="E5442">
        <v>0.01</v>
      </c>
      <c r="F5442">
        <v>1.27</v>
      </c>
      <c r="G5442">
        <v>0.02</v>
      </c>
      <c r="H5442">
        <v>4.2999999999999997E-2</v>
      </c>
      <c r="I5442">
        <v>7.1999999999999995E-2</v>
      </c>
      <c r="J5442">
        <v>8.2000000000000003E-2</v>
      </c>
      <c r="K5442" s="7">
        <v>0.79800000000000004</v>
      </c>
    </row>
    <row r="5443" spans="1:11" x14ac:dyDescent="0.2">
      <c r="A5443" s="5">
        <v>6975</v>
      </c>
      <c r="B5443">
        <v>7018</v>
      </c>
      <c r="C5443" t="s">
        <v>104</v>
      </c>
      <c r="D5443">
        <v>6.89</v>
      </c>
      <c r="E5443">
        <v>0.01</v>
      </c>
      <c r="F5443">
        <v>1.27</v>
      </c>
      <c r="G5443">
        <v>0.02</v>
      </c>
      <c r="H5443">
        <v>4.2999999999999997E-2</v>
      </c>
      <c r="I5443">
        <v>7.1999999999999995E-2</v>
      </c>
      <c r="J5443">
        <v>8.2000000000000003E-2</v>
      </c>
      <c r="K5443" s="7">
        <v>0.83699999999999997</v>
      </c>
    </row>
    <row r="5444" spans="1:11" x14ac:dyDescent="0.2">
      <c r="A5444" s="5">
        <v>6976</v>
      </c>
      <c r="B5444">
        <v>7019</v>
      </c>
      <c r="C5444" t="s">
        <v>104</v>
      </c>
      <c r="D5444">
        <v>6.86</v>
      </c>
      <c r="E5444">
        <v>0.01</v>
      </c>
      <c r="F5444">
        <v>1.04</v>
      </c>
      <c r="G5444">
        <v>0.02</v>
      </c>
      <c r="H5444">
        <v>4.2999999999999997E-2</v>
      </c>
      <c r="I5444">
        <v>7.1999999999999995E-2</v>
      </c>
      <c r="J5444">
        <v>8.2000000000000003E-2</v>
      </c>
      <c r="K5444" s="7">
        <v>0.24</v>
      </c>
    </row>
    <row r="5445" spans="1:11" x14ac:dyDescent="0.2">
      <c r="A5445" s="5">
        <v>6978</v>
      </c>
      <c r="B5445">
        <v>7021</v>
      </c>
      <c r="C5445" t="s">
        <v>104</v>
      </c>
      <c r="D5445">
        <v>6.8</v>
      </c>
      <c r="E5445">
        <v>0.01</v>
      </c>
      <c r="F5445">
        <v>0.84</v>
      </c>
      <c r="G5445">
        <v>0.02</v>
      </c>
      <c r="H5445">
        <v>4.2999999999999997E-2</v>
      </c>
      <c r="I5445">
        <v>7.1999999999999995E-2</v>
      </c>
      <c r="J5445">
        <v>8.2000000000000003E-2</v>
      </c>
      <c r="K5445" s="7">
        <v>0.33200000000000002</v>
      </c>
    </row>
    <row r="5446" spans="1:11" x14ac:dyDescent="0.2">
      <c r="A5446" s="5">
        <v>6979</v>
      </c>
      <c r="B5446">
        <v>7022</v>
      </c>
      <c r="C5446" t="s">
        <v>104</v>
      </c>
      <c r="D5446">
        <v>6.8</v>
      </c>
      <c r="E5446">
        <v>0.01</v>
      </c>
      <c r="F5446">
        <v>0.84</v>
      </c>
      <c r="G5446">
        <v>0.02</v>
      </c>
      <c r="H5446">
        <v>4.2999999999999997E-2</v>
      </c>
      <c r="I5446">
        <v>7.1999999999999995E-2</v>
      </c>
      <c r="J5446">
        <v>8.2000000000000003E-2</v>
      </c>
      <c r="K5446" s="7">
        <v>0.11799999999999999</v>
      </c>
    </row>
    <row r="5447" spans="1:11" x14ac:dyDescent="0.2">
      <c r="A5447" s="5">
        <v>6986</v>
      </c>
      <c r="B5447">
        <v>7029</v>
      </c>
      <c r="C5447" t="s">
        <v>104</v>
      </c>
      <c r="D5447">
        <v>6.07</v>
      </c>
      <c r="E5447">
        <v>0.01</v>
      </c>
      <c r="F5447">
        <v>0.68</v>
      </c>
      <c r="G5447">
        <v>0.02</v>
      </c>
      <c r="H5447">
        <v>4.2999999999999997E-2</v>
      </c>
      <c r="I5447">
        <v>7.1999999999999995E-2</v>
      </c>
      <c r="J5447">
        <v>8.2000000000000003E-2</v>
      </c>
      <c r="K5447" s="7">
        <v>0.154</v>
      </c>
    </row>
    <row r="5448" spans="1:11" x14ac:dyDescent="0.2">
      <c r="A5448" s="5">
        <v>6996</v>
      </c>
      <c r="B5448">
        <v>7039</v>
      </c>
      <c r="C5448" t="s">
        <v>104</v>
      </c>
      <c r="D5448">
        <v>6.71</v>
      </c>
      <c r="E5448">
        <v>0.01</v>
      </c>
      <c r="F5448">
        <v>0.8</v>
      </c>
      <c r="G5448">
        <v>0.02</v>
      </c>
      <c r="H5448">
        <v>4.2999999999999997E-2</v>
      </c>
      <c r="I5448">
        <v>7.1999999999999995E-2</v>
      </c>
      <c r="J5448">
        <v>8.2000000000000003E-2</v>
      </c>
      <c r="K5448" s="7">
        <v>1.28</v>
      </c>
    </row>
    <row r="5449" spans="1:11" x14ac:dyDescent="0.2">
      <c r="A5449" s="5">
        <v>6997</v>
      </c>
      <c r="B5449">
        <v>7040</v>
      </c>
      <c r="C5449" t="s">
        <v>104</v>
      </c>
      <c r="D5449">
        <v>6.71</v>
      </c>
      <c r="E5449">
        <v>0.01</v>
      </c>
      <c r="F5449">
        <v>0.8</v>
      </c>
      <c r="G5449">
        <v>0.02</v>
      </c>
      <c r="H5449">
        <v>4.2999999999999997E-2</v>
      </c>
      <c r="I5449">
        <v>7.1999999999999995E-2</v>
      </c>
      <c r="J5449">
        <v>8.2000000000000003E-2</v>
      </c>
      <c r="K5449" s="7">
        <v>1.53</v>
      </c>
    </row>
    <row r="5450" spans="1:11" x14ac:dyDescent="0.2">
      <c r="A5450" s="5">
        <v>6998</v>
      </c>
      <c r="B5450">
        <v>7041</v>
      </c>
      <c r="C5450" t="s">
        <v>104</v>
      </c>
      <c r="D5450">
        <v>7.1</v>
      </c>
      <c r="E5450">
        <v>0.01</v>
      </c>
      <c r="F5450">
        <v>0.92</v>
      </c>
      <c r="G5450">
        <v>0.02</v>
      </c>
      <c r="H5450">
        <v>4.2999999999999997E-2</v>
      </c>
      <c r="I5450">
        <v>7.1999999999999995E-2</v>
      </c>
      <c r="J5450">
        <v>8.2000000000000003E-2</v>
      </c>
      <c r="K5450" s="7">
        <v>0.66500000000000004</v>
      </c>
    </row>
    <row r="5451" spans="1:11" x14ac:dyDescent="0.2">
      <c r="A5451" s="5">
        <v>6999</v>
      </c>
      <c r="B5451">
        <v>7042</v>
      </c>
      <c r="C5451" t="s">
        <v>104</v>
      </c>
      <c r="D5451">
        <v>7.1</v>
      </c>
      <c r="E5451">
        <v>0.01</v>
      </c>
      <c r="F5451">
        <v>0.92</v>
      </c>
      <c r="G5451">
        <v>0.02</v>
      </c>
      <c r="H5451">
        <v>4.2999999999999997E-2</v>
      </c>
      <c r="I5451">
        <v>7.1999999999999995E-2</v>
      </c>
      <c r="J5451">
        <v>8.2000000000000003E-2</v>
      </c>
      <c r="K5451" s="7">
        <v>0.66500000000000004</v>
      </c>
    </row>
    <row r="5452" spans="1:11" x14ac:dyDescent="0.2">
      <c r="A5452" s="5">
        <v>7000</v>
      </c>
      <c r="B5452">
        <v>7043</v>
      </c>
      <c r="C5452" t="s">
        <v>104</v>
      </c>
      <c r="D5452">
        <v>7.19</v>
      </c>
      <c r="E5452">
        <v>0.01</v>
      </c>
      <c r="F5452">
        <v>0.97</v>
      </c>
      <c r="G5452">
        <v>0.02</v>
      </c>
      <c r="H5452">
        <v>4.2999999999999997E-2</v>
      </c>
      <c r="I5452">
        <v>7.1999999999999995E-2</v>
      </c>
      <c r="J5452">
        <v>8.2000000000000003E-2</v>
      </c>
      <c r="K5452" s="7">
        <v>1.01</v>
      </c>
    </row>
    <row r="5453" spans="1:11" x14ac:dyDescent="0.2">
      <c r="A5453" s="5">
        <v>7001</v>
      </c>
      <c r="B5453">
        <v>7044</v>
      </c>
      <c r="C5453" t="s">
        <v>104</v>
      </c>
      <c r="D5453">
        <v>7.19</v>
      </c>
      <c r="E5453">
        <v>0.01</v>
      </c>
      <c r="F5453">
        <v>0.97</v>
      </c>
      <c r="G5453">
        <v>0.02</v>
      </c>
      <c r="H5453">
        <v>4.2999999999999997E-2</v>
      </c>
      <c r="I5453">
        <v>7.1999999999999995E-2</v>
      </c>
      <c r="J5453">
        <v>8.2000000000000003E-2</v>
      </c>
      <c r="K5453" s="7">
        <v>0.65700000000000003</v>
      </c>
    </row>
    <row r="5454" spans="1:11" x14ac:dyDescent="0.2">
      <c r="A5454" s="5">
        <v>7003</v>
      </c>
      <c r="B5454">
        <v>7046</v>
      </c>
      <c r="C5454" t="s">
        <v>104</v>
      </c>
      <c r="D5454">
        <v>7.28</v>
      </c>
      <c r="E5454">
        <v>0.01</v>
      </c>
      <c r="F5454">
        <v>1.01</v>
      </c>
      <c r="G5454">
        <v>0.02</v>
      </c>
      <c r="H5454">
        <v>4.2999999999999997E-2</v>
      </c>
      <c r="I5454">
        <v>7.1999999999999995E-2</v>
      </c>
      <c r="J5454">
        <v>8.2000000000000003E-2</v>
      </c>
      <c r="K5454" s="7">
        <v>0.38800000000000001</v>
      </c>
    </row>
    <row r="5455" spans="1:11" x14ac:dyDescent="0.2">
      <c r="A5455" s="5">
        <v>7004</v>
      </c>
      <c r="B5455">
        <v>7047</v>
      </c>
      <c r="C5455" t="s">
        <v>104</v>
      </c>
      <c r="D5455">
        <v>7.5</v>
      </c>
      <c r="E5455">
        <v>0.01</v>
      </c>
      <c r="F5455">
        <v>1.38</v>
      </c>
      <c r="G5455">
        <v>0.02</v>
      </c>
      <c r="H5455">
        <v>4.2999999999999997E-2</v>
      </c>
      <c r="I5455">
        <v>7.1999999999999995E-2</v>
      </c>
      <c r="J5455">
        <v>8.2000000000000003E-2</v>
      </c>
      <c r="K5455" s="7">
        <v>1.64</v>
      </c>
    </row>
    <row r="5456" spans="1:11" x14ac:dyDescent="0.2">
      <c r="A5456" s="5">
        <v>7005</v>
      </c>
      <c r="B5456">
        <v>7048</v>
      </c>
      <c r="C5456" t="s">
        <v>104</v>
      </c>
      <c r="D5456">
        <v>7.5</v>
      </c>
      <c r="E5456">
        <v>0.01</v>
      </c>
      <c r="F5456">
        <v>1.38</v>
      </c>
      <c r="G5456">
        <v>0.02</v>
      </c>
      <c r="H5456">
        <v>4.2999999999999997E-2</v>
      </c>
      <c r="I5456">
        <v>7.1999999999999995E-2</v>
      </c>
      <c r="J5456">
        <v>8.2000000000000003E-2</v>
      </c>
      <c r="K5456" s="7">
        <v>3.35</v>
      </c>
    </row>
    <row r="5457" spans="1:11" x14ac:dyDescent="0.2">
      <c r="A5457" s="5">
        <v>7006</v>
      </c>
      <c r="B5457">
        <v>7049</v>
      </c>
      <c r="C5457" t="s">
        <v>104</v>
      </c>
      <c r="D5457">
        <v>7.59</v>
      </c>
      <c r="E5457">
        <v>0.01</v>
      </c>
      <c r="F5457">
        <v>1.44</v>
      </c>
      <c r="G5457">
        <v>0.02</v>
      </c>
      <c r="H5457">
        <v>4.2999999999999997E-2</v>
      </c>
      <c r="I5457">
        <v>7.1999999999999995E-2</v>
      </c>
      <c r="J5457">
        <v>8.2000000000000003E-2</v>
      </c>
      <c r="K5457" s="7">
        <v>0.26400000000000001</v>
      </c>
    </row>
    <row r="5458" spans="1:11" x14ac:dyDescent="0.2">
      <c r="A5458" s="5">
        <v>7007</v>
      </c>
      <c r="B5458">
        <v>7050</v>
      </c>
      <c r="C5458" t="s">
        <v>104</v>
      </c>
      <c r="D5458">
        <v>7.8</v>
      </c>
      <c r="E5458">
        <v>0.01</v>
      </c>
      <c r="F5458">
        <v>1.56</v>
      </c>
      <c r="G5458">
        <v>0.02</v>
      </c>
      <c r="H5458">
        <v>4.2999999999999997E-2</v>
      </c>
      <c r="I5458">
        <v>7.1999999999999995E-2</v>
      </c>
      <c r="J5458">
        <v>8.2000000000000003E-2</v>
      </c>
      <c r="K5458" s="7">
        <v>0.63200000000000001</v>
      </c>
    </row>
    <row r="5459" spans="1:11" x14ac:dyDescent="0.2">
      <c r="A5459" s="5">
        <v>7008</v>
      </c>
      <c r="B5459">
        <v>7051</v>
      </c>
      <c r="C5459" t="s">
        <v>104</v>
      </c>
      <c r="D5459">
        <v>7.8</v>
      </c>
      <c r="E5459">
        <v>0.01</v>
      </c>
      <c r="F5459">
        <v>1.56</v>
      </c>
      <c r="G5459">
        <v>0.02</v>
      </c>
      <c r="H5459">
        <v>4.2999999999999997E-2</v>
      </c>
      <c r="I5459">
        <v>7.1999999999999995E-2</v>
      </c>
      <c r="J5459">
        <v>8.2000000000000003E-2</v>
      </c>
      <c r="K5459" s="7">
        <v>0.94199999999999995</v>
      </c>
    </row>
    <row r="5460" spans="1:11" x14ac:dyDescent="0.2">
      <c r="A5460" s="5">
        <v>7009</v>
      </c>
      <c r="B5460">
        <v>7052</v>
      </c>
      <c r="C5460" t="s">
        <v>104</v>
      </c>
      <c r="D5460">
        <v>7.96</v>
      </c>
      <c r="E5460">
        <v>0.01</v>
      </c>
      <c r="F5460">
        <v>2.17</v>
      </c>
      <c r="G5460">
        <v>0.02</v>
      </c>
      <c r="H5460">
        <v>4.2999999999999997E-2</v>
      </c>
      <c r="I5460">
        <v>7.1999999999999995E-2</v>
      </c>
      <c r="J5460">
        <v>8.2000000000000003E-2</v>
      </c>
      <c r="K5460" s="7">
        <v>1.26</v>
      </c>
    </row>
    <row r="5461" spans="1:11" x14ac:dyDescent="0.2">
      <c r="A5461" s="5">
        <v>7010</v>
      </c>
      <c r="B5461">
        <v>7053</v>
      </c>
      <c r="C5461" t="s">
        <v>104</v>
      </c>
      <c r="D5461">
        <v>7.96</v>
      </c>
      <c r="E5461">
        <v>0.01</v>
      </c>
      <c r="F5461">
        <v>2.17</v>
      </c>
      <c r="G5461">
        <v>0.02</v>
      </c>
      <c r="H5461">
        <v>4.2999999999999997E-2</v>
      </c>
      <c r="I5461">
        <v>7.1999999999999995E-2</v>
      </c>
      <c r="J5461">
        <v>8.2000000000000003E-2</v>
      </c>
      <c r="K5461" s="7">
        <v>1.57</v>
      </c>
    </row>
    <row r="5462" spans="1:11" x14ac:dyDescent="0.2">
      <c r="A5462" s="5">
        <v>7011</v>
      </c>
      <c r="B5462">
        <v>7054</v>
      </c>
      <c r="C5462" t="s">
        <v>104</v>
      </c>
      <c r="D5462">
        <v>7.56</v>
      </c>
      <c r="E5462">
        <v>0.01</v>
      </c>
      <c r="F5462">
        <v>1.75</v>
      </c>
      <c r="G5462">
        <v>0.02</v>
      </c>
      <c r="H5462">
        <v>4.2999999999999997E-2</v>
      </c>
      <c r="I5462">
        <v>7.1999999999999995E-2</v>
      </c>
      <c r="J5462">
        <v>8.2000000000000003E-2</v>
      </c>
      <c r="K5462" s="7">
        <v>0.32800000000000001</v>
      </c>
    </row>
    <row r="5463" spans="1:11" x14ac:dyDescent="0.2">
      <c r="A5463" s="5">
        <v>7012</v>
      </c>
      <c r="B5463">
        <v>7055</v>
      </c>
      <c r="C5463" t="s">
        <v>104</v>
      </c>
      <c r="D5463">
        <v>7.56</v>
      </c>
      <c r="E5463">
        <v>0.01</v>
      </c>
      <c r="F5463">
        <v>1.75</v>
      </c>
      <c r="G5463">
        <v>0.02</v>
      </c>
      <c r="H5463">
        <v>4.2999999999999997E-2</v>
      </c>
      <c r="I5463">
        <v>7.1999999999999995E-2</v>
      </c>
      <c r="J5463">
        <v>8.2000000000000003E-2</v>
      </c>
      <c r="K5463" s="7">
        <v>0.27900000000000003</v>
      </c>
    </row>
    <row r="5464" spans="1:11" x14ac:dyDescent="0.2">
      <c r="A5464" s="5">
        <v>7013</v>
      </c>
      <c r="B5464">
        <v>7056</v>
      </c>
      <c r="C5464" t="s">
        <v>104</v>
      </c>
      <c r="D5464">
        <v>7.89</v>
      </c>
      <c r="E5464">
        <v>0.01</v>
      </c>
      <c r="F5464">
        <v>2.38</v>
      </c>
      <c r="G5464">
        <v>0.02</v>
      </c>
      <c r="H5464">
        <v>4.2999999999999997E-2</v>
      </c>
      <c r="I5464">
        <v>7.1999999999999995E-2</v>
      </c>
      <c r="J5464">
        <v>8.2000000000000003E-2</v>
      </c>
      <c r="K5464" s="7">
        <v>1.01</v>
      </c>
    </row>
    <row r="5465" spans="1:11" x14ac:dyDescent="0.2">
      <c r="A5465" s="5">
        <v>7014</v>
      </c>
      <c r="B5465">
        <v>7057</v>
      </c>
      <c r="C5465" t="s">
        <v>104</v>
      </c>
      <c r="D5465">
        <v>7.89</v>
      </c>
      <c r="E5465">
        <v>0.01</v>
      </c>
      <c r="F5465">
        <v>2.38</v>
      </c>
      <c r="G5465">
        <v>0.02</v>
      </c>
      <c r="H5465">
        <v>4.2999999999999997E-2</v>
      </c>
      <c r="I5465">
        <v>7.1999999999999995E-2</v>
      </c>
      <c r="J5465">
        <v>8.2000000000000003E-2</v>
      </c>
      <c r="K5465" s="7">
        <v>0.82099999999999995</v>
      </c>
    </row>
    <row r="5466" spans="1:11" x14ac:dyDescent="0.2">
      <c r="A5466" s="5">
        <v>7015</v>
      </c>
      <c r="B5466">
        <v>7058</v>
      </c>
      <c r="C5466" t="s">
        <v>104</v>
      </c>
      <c r="D5466">
        <v>8.5299999999999994</v>
      </c>
      <c r="E5466">
        <v>0.01</v>
      </c>
      <c r="F5466">
        <v>3.26</v>
      </c>
      <c r="G5466">
        <v>0.02</v>
      </c>
      <c r="H5466">
        <v>4.2999999999999997E-2</v>
      </c>
      <c r="I5466">
        <v>7.1999999999999995E-2</v>
      </c>
      <c r="J5466">
        <v>8.2000000000000003E-2</v>
      </c>
      <c r="K5466" s="7">
        <v>3.13</v>
      </c>
    </row>
    <row r="5467" spans="1:11" x14ac:dyDescent="0.2">
      <c r="A5467" s="5">
        <v>7016</v>
      </c>
      <c r="B5467">
        <v>7059</v>
      </c>
      <c r="C5467" t="s">
        <v>104</v>
      </c>
      <c r="D5467">
        <v>8.5299999999999994</v>
      </c>
      <c r="E5467">
        <v>0.01</v>
      </c>
      <c r="F5467">
        <v>3.26</v>
      </c>
      <c r="G5467">
        <v>0.02</v>
      </c>
      <c r="H5467">
        <v>4.2999999999999997E-2</v>
      </c>
      <c r="I5467">
        <v>7.1999999999999995E-2</v>
      </c>
      <c r="J5467">
        <v>8.2000000000000003E-2</v>
      </c>
      <c r="K5467" s="7">
        <v>2.0099999999999998</v>
      </c>
    </row>
    <row r="5468" spans="1:11" x14ac:dyDescent="0.2">
      <c r="A5468" s="5">
        <v>7017</v>
      </c>
      <c r="B5468">
        <v>7060</v>
      </c>
      <c r="C5468" t="s">
        <v>104</v>
      </c>
      <c r="D5468">
        <v>8.6</v>
      </c>
      <c r="E5468">
        <v>0.01</v>
      </c>
      <c r="F5468">
        <v>3.91</v>
      </c>
      <c r="G5468">
        <v>0.02</v>
      </c>
      <c r="H5468">
        <v>4.2999999999999997E-2</v>
      </c>
      <c r="I5468">
        <v>7.1999999999999995E-2</v>
      </c>
      <c r="J5468">
        <v>8.2000000000000003E-2</v>
      </c>
      <c r="K5468" s="7">
        <v>12</v>
      </c>
    </row>
    <row r="5469" spans="1:11" x14ac:dyDescent="0.2">
      <c r="A5469" s="5">
        <v>7018</v>
      </c>
      <c r="B5469">
        <v>7061</v>
      </c>
      <c r="C5469" t="s">
        <v>104</v>
      </c>
      <c r="D5469">
        <v>8.6</v>
      </c>
      <c r="E5469">
        <v>0.01</v>
      </c>
      <c r="F5469">
        <v>3.91</v>
      </c>
      <c r="G5469">
        <v>0.02</v>
      </c>
      <c r="H5469">
        <v>4.2999999999999997E-2</v>
      </c>
      <c r="I5469">
        <v>7.1999999999999995E-2</v>
      </c>
      <c r="J5469">
        <v>8.2000000000000003E-2</v>
      </c>
      <c r="K5469" s="7">
        <v>3.25</v>
      </c>
    </row>
    <row r="5470" spans="1:11" x14ac:dyDescent="0.2">
      <c r="A5470" s="5">
        <v>7019</v>
      </c>
      <c r="B5470">
        <v>7062</v>
      </c>
      <c r="C5470" t="s">
        <v>104</v>
      </c>
      <c r="D5470">
        <v>8.6</v>
      </c>
      <c r="E5470">
        <v>0.01</v>
      </c>
      <c r="F5470">
        <v>3.91</v>
      </c>
      <c r="G5470">
        <v>0.02</v>
      </c>
      <c r="H5470">
        <v>4.2999999999999997E-2</v>
      </c>
      <c r="I5470">
        <v>7.1999999999999995E-2</v>
      </c>
      <c r="J5470">
        <v>8.2000000000000003E-2</v>
      </c>
      <c r="K5470" s="7">
        <v>6.28</v>
      </c>
    </row>
    <row r="5471" spans="1:11" x14ac:dyDescent="0.2">
      <c r="A5471" s="5">
        <v>7020</v>
      </c>
      <c r="B5471">
        <v>7063</v>
      </c>
      <c r="C5471" t="s">
        <v>104</v>
      </c>
      <c r="D5471">
        <v>9.24</v>
      </c>
      <c r="E5471">
        <v>0.01</v>
      </c>
      <c r="F5471">
        <v>4.42</v>
      </c>
      <c r="G5471">
        <v>0.02</v>
      </c>
      <c r="H5471">
        <v>4.2999999999999997E-2</v>
      </c>
      <c r="I5471">
        <v>7.1999999999999995E-2</v>
      </c>
      <c r="J5471">
        <v>8.2000000000000003E-2</v>
      </c>
      <c r="K5471" s="7">
        <v>4.8099999999999996</v>
      </c>
    </row>
    <row r="5472" spans="1:11" x14ac:dyDescent="0.2">
      <c r="A5472" s="5">
        <v>7021</v>
      </c>
      <c r="B5472">
        <v>7064</v>
      </c>
      <c r="C5472" t="s">
        <v>104</v>
      </c>
      <c r="D5472">
        <v>9.24</v>
      </c>
      <c r="E5472">
        <v>0.01</v>
      </c>
      <c r="F5472">
        <v>4.42</v>
      </c>
      <c r="G5472">
        <v>0.02</v>
      </c>
      <c r="H5472">
        <v>4.2999999999999997E-2</v>
      </c>
      <c r="I5472">
        <v>7.1999999999999995E-2</v>
      </c>
      <c r="J5472">
        <v>8.2000000000000003E-2</v>
      </c>
      <c r="K5472" s="7">
        <v>2.61</v>
      </c>
    </row>
    <row r="5473" spans="1:11" x14ac:dyDescent="0.2">
      <c r="A5473" s="5">
        <v>7022</v>
      </c>
      <c r="B5473">
        <v>7065</v>
      </c>
      <c r="C5473" t="s">
        <v>104</v>
      </c>
      <c r="D5473">
        <v>8.8699999999999992</v>
      </c>
      <c r="E5473">
        <v>0.01</v>
      </c>
      <c r="F5473">
        <v>4.3600000000000003</v>
      </c>
      <c r="G5473">
        <v>0.02</v>
      </c>
      <c r="H5473">
        <v>4.2999999999999997E-2</v>
      </c>
      <c r="I5473">
        <v>7.1999999999999995E-2</v>
      </c>
      <c r="J5473">
        <v>8.2000000000000003E-2</v>
      </c>
      <c r="K5473" s="7">
        <v>2.2999999999999998</v>
      </c>
    </row>
    <row r="5474" spans="1:11" x14ac:dyDescent="0.2">
      <c r="A5474" s="5">
        <v>7023</v>
      </c>
      <c r="B5474">
        <v>7066</v>
      </c>
      <c r="C5474" t="s">
        <v>104</v>
      </c>
      <c r="D5474">
        <v>8.8699999999999992</v>
      </c>
      <c r="E5474">
        <v>0.01</v>
      </c>
      <c r="F5474">
        <v>4.3600000000000003</v>
      </c>
      <c r="G5474">
        <v>0.02</v>
      </c>
      <c r="H5474">
        <v>4.2999999999999997E-2</v>
      </c>
      <c r="I5474">
        <v>7.1999999999999995E-2</v>
      </c>
      <c r="J5474">
        <v>8.2000000000000003E-2</v>
      </c>
      <c r="K5474" s="7">
        <v>4.5</v>
      </c>
    </row>
    <row r="5475" spans="1:11" x14ac:dyDescent="0.2">
      <c r="A5475" s="5">
        <v>7024</v>
      </c>
      <c r="B5475">
        <v>7067</v>
      </c>
      <c r="C5475" t="s">
        <v>104</v>
      </c>
      <c r="D5475">
        <v>9.24</v>
      </c>
      <c r="E5475">
        <v>0.01</v>
      </c>
      <c r="F5475">
        <v>4.5599999999999996</v>
      </c>
      <c r="G5475">
        <v>0.02</v>
      </c>
      <c r="H5475">
        <v>4.2999999999999997E-2</v>
      </c>
      <c r="I5475">
        <v>7.1999999999999995E-2</v>
      </c>
      <c r="J5475">
        <v>8.2000000000000003E-2</v>
      </c>
      <c r="K5475" s="7">
        <v>1.54</v>
      </c>
    </row>
    <row r="5476" spans="1:11" x14ac:dyDescent="0.2">
      <c r="A5476" s="5">
        <v>7025</v>
      </c>
      <c r="B5476">
        <v>7068</v>
      </c>
      <c r="C5476" t="s">
        <v>104</v>
      </c>
      <c r="D5476">
        <v>9.24</v>
      </c>
      <c r="E5476">
        <v>0.01</v>
      </c>
      <c r="F5476">
        <v>4.5599999999999996</v>
      </c>
      <c r="G5476">
        <v>0.02</v>
      </c>
      <c r="H5476">
        <v>4.2999999999999997E-2</v>
      </c>
      <c r="I5476">
        <v>7.1999999999999995E-2</v>
      </c>
      <c r="J5476">
        <v>8.2000000000000003E-2</v>
      </c>
      <c r="K5476" s="7">
        <v>1.4</v>
      </c>
    </row>
    <row r="5477" spans="1:11" x14ac:dyDescent="0.2">
      <c r="A5477" s="5">
        <v>7026</v>
      </c>
      <c r="B5477">
        <v>7069</v>
      </c>
      <c r="C5477" t="s">
        <v>104</v>
      </c>
      <c r="D5477">
        <v>9.0500000000000007</v>
      </c>
      <c r="E5477">
        <v>0.01</v>
      </c>
      <c r="F5477">
        <v>3.91</v>
      </c>
      <c r="G5477">
        <v>0.02</v>
      </c>
      <c r="H5477">
        <v>4.2999999999999997E-2</v>
      </c>
      <c r="I5477">
        <v>7.1999999999999995E-2</v>
      </c>
      <c r="J5477">
        <v>8.2000000000000003E-2</v>
      </c>
      <c r="K5477" s="7">
        <v>2.02</v>
      </c>
    </row>
    <row r="5478" spans="1:11" x14ac:dyDescent="0.2">
      <c r="A5478" s="5">
        <v>7027</v>
      </c>
      <c r="B5478">
        <v>7070</v>
      </c>
      <c r="C5478" t="s">
        <v>104</v>
      </c>
      <c r="D5478">
        <v>9.0500000000000007</v>
      </c>
      <c r="E5478">
        <v>0.01</v>
      </c>
      <c r="F5478">
        <v>3.91</v>
      </c>
      <c r="G5478">
        <v>0.02</v>
      </c>
      <c r="H5478">
        <v>4.2999999999999997E-2</v>
      </c>
      <c r="I5478">
        <v>7.1999999999999995E-2</v>
      </c>
      <c r="J5478">
        <v>8.2000000000000003E-2</v>
      </c>
      <c r="K5478" s="7">
        <v>3.31</v>
      </c>
    </row>
    <row r="5479" spans="1:11" x14ac:dyDescent="0.2">
      <c r="A5479" s="5">
        <v>7028</v>
      </c>
      <c r="B5479">
        <v>7071</v>
      </c>
      <c r="C5479" t="s">
        <v>104</v>
      </c>
      <c r="D5479">
        <v>9.3000000000000007</v>
      </c>
      <c r="E5479">
        <v>0.01</v>
      </c>
      <c r="F5479">
        <v>3.91</v>
      </c>
      <c r="G5479">
        <v>0.02</v>
      </c>
      <c r="H5479">
        <v>4.2999999999999997E-2</v>
      </c>
      <c r="I5479">
        <v>7.1999999999999995E-2</v>
      </c>
      <c r="J5479">
        <v>8.2000000000000003E-2</v>
      </c>
      <c r="K5479" s="7">
        <v>0.59799999999999998</v>
      </c>
    </row>
    <row r="5480" spans="1:11" x14ac:dyDescent="0.2">
      <c r="A5480" s="5">
        <v>7029</v>
      </c>
      <c r="B5480">
        <v>7072</v>
      </c>
      <c r="C5480" t="s">
        <v>104</v>
      </c>
      <c r="D5480">
        <v>9.3000000000000007</v>
      </c>
      <c r="E5480">
        <v>0.01</v>
      </c>
      <c r="F5480">
        <v>3.91</v>
      </c>
      <c r="G5480">
        <v>0.02</v>
      </c>
      <c r="H5480">
        <v>4.2999999999999997E-2</v>
      </c>
      <c r="I5480">
        <v>7.1999999999999995E-2</v>
      </c>
      <c r="J5480">
        <v>8.2000000000000003E-2</v>
      </c>
      <c r="K5480" s="7">
        <v>0.79700000000000004</v>
      </c>
    </row>
    <row r="5481" spans="1:11" x14ac:dyDescent="0.2">
      <c r="A5481" s="5">
        <v>7030</v>
      </c>
      <c r="B5481">
        <v>7073</v>
      </c>
      <c r="C5481" t="s">
        <v>104</v>
      </c>
      <c r="D5481">
        <v>8.66</v>
      </c>
      <c r="E5481">
        <v>0.01</v>
      </c>
      <c r="F5481">
        <v>3.63</v>
      </c>
      <c r="G5481">
        <v>0.02</v>
      </c>
      <c r="H5481">
        <v>4.2999999999999997E-2</v>
      </c>
      <c r="I5481">
        <v>7.1999999999999995E-2</v>
      </c>
      <c r="J5481">
        <v>8.2000000000000003E-2</v>
      </c>
      <c r="K5481" s="7">
        <v>1.86</v>
      </c>
    </row>
    <row r="5482" spans="1:11" x14ac:dyDescent="0.2">
      <c r="A5482" s="5">
        <v>7031</v>
      </c>
      <c r="B5482">
        <v>7074</v>
      </c>
      <c r="C5482" t="s">
        <v>104</v>
      </c>
      <c r="D5482">
        <v>8.66</v>
      </c>
      <c r="E5482">
        <v>0.01</v>
      </c>
      <c r="F5482">
        <v>3.63</v>
      </c>
      <c r="G5482">
        <v>0.02</v>
      </c>
      <c r="H5482">
        <v>4.2999999999999997E-2</v>
      </c>
      <c r="I5482">
        <v>7.1999999999999995E-2</v>
      </c>
      <c r="J5482">
        <v>8.2000000000000003E-2</v>
      </c>
      <c r="K5482" s="7">
        <v>5.84</v>
      </c>
    </row>
    <row r="5483" spans="1:11" x14ac:dyDescent="0.2">
      <c r="A5483" s="5">
        <v>7032</v>
      </c>
      <c r="B5483">
        <v>7075</v>
      </c>
      <c r="C5483" t="s">
        <v>104</v>
      </c>
      <c r="D5483">
        <v>8.66</v>
      </c>
      <c r="E5483">
        <v>0.01</v>
      </c>
      <c r="F5483">
        <v>3.63</v>
      </c>
      <c r="G5483">
        <v>0.02</v>
      </c>
      <c r="H5483">
        <v>4.2999999999999997E-2</v>
      </c>
      <c r="I5483">
        <v>7.1999999999999995E-2</v>
      </c>
      <c r="J5483">
        <v>8.2000000000000003E-2</v>
      </c>
      <c r="K5483" s="7">
        <v>1.02</v>
      </c>
    </row>
    <row r="5484" spans="1:11" x14ac:dyDescent="0.2">
      <c r="A5484" s="5">
        <v>7033</v>
      </c>
      <c r="B5484">
        <v>7076</v>
      </c>
      <c r="C5484" t="s">
        <v>104</v>
      </c>
      <c r="D5484">
        <v>14.05</v>
      </c>
      <c r="E5484">
        <v>0.01</v>
      </c>
      <c r="F5484">
        <v>7.56</v>
      </c>
      <c r="G5484">
        <v>0.02</v>
      </c>
      <c r="H5484">
        <v>4.2999999999999997E-2</v>
      </c>
      <c r="I5484">
        <v>7.1999999999999995E-2</v>
      </c>
      <c r="J5484">
        <v>8.2000000000000003E-2</v>
      </c>
      <c r="K5484" s="7">
        <v>19.399999999999999</v>
      </c>
    </row>
    <row r="5485" spans="1:11" x14ac:dyDescent="0.2">
      <c r="A5485" s="5">
        <v>7034</v>
      </c>
      <c r="B5485">
        <v>7077</v>
      </c>
      <c r="C5485" t="s">
        <v>104</v>
      </c>
      <c r="D5485">
        <v>14.05</v>
      </c>
      <c r="E5485">
        <v>0.01</v>
      </c>
      <c r="F5485">
        <v>7.56</v>
      </c>
      <c r="G5485">
        <v>0.02</v>
      </c>
      <c r="H5485">
        <v>4.2999999999999997E-2</v>
      </c>
      <c r="I5485">
        <v>7.1999999999999995E-2</v>
      </c>
      <c r="J5485">
        <v>8.2000000000000003E-2</v>
      </c>
      <c r="K5485" s="7">
        <v>22.4</v>
      </c>
    </row>
    <row r="5486" spans="1:11" x14ac:dyDescent="0.2">
      <c r="A5486" s="5">
        <v>7035</v>
      </c>
      <c r="B5486">
        <v>7078</v>
      </c>
      <c r="C5486" t="s">
        <v>104</v>
      </c>
      <c r="D5486">
        <v>13.59</v>
      </c>
      <c r="E5486">
        <v>0.01</v>
      </c>
      <c r="F5486">
        <v>5.66</v>
      </c>
      <c r="G5486">
        <v>0.02</v>
      </c>
      <c r="H5486">
        <v>4.2999999999999997E-2</v>
      </c>
      <c r="I5486">
        <v>7.1999999999999995E-2</v>
      </c>
      <c r="J5486">
        <v>8.2000000000000003E-2</v>
      </c>
      <c r="K5486" s="7">
        <v>6.85</v>
      </c>
    </row>
    <row r="5487" spans="1:11" x14ac:dyDescent="0.2">
      <c r="A5487" s="5">
        <v>7036</v>
      </c>
      <c r="B5487">
        <v>7079</v>
      </c>
      <c r="C5487" t="s">
        <v>104</v>
      </c>
      <c r="D5487">
        <v>13.59</v>
      </c>
      <c r="E5487">
        <v>0.01</v>
      </c>
      <c r="F5487">
        <v>5.66</v>
      </c>
      <c r="G5487">
        <v>0.02</v>
      </c>
      <c r="H5487">
        <v>4.2999999999999997E-2</v>
      </c>
      <c r="I5487">
        <v>7.1999999999999995E-2</v>
      </c>
      <c r="J5487">
        <v>8.2000000000000003E-2</v>
      </c>
      <c r="K5487" s="7">
        <v>5.59</v>
      </c>
    </row>
    <row r="5488" spans="1:11" x14ac:dyDescent="0.2">
      <c r="A5488" s="5">
        <v>7037</v>
      </c>
      <c r="B5488">
        <v>7080</v>
      </c>
      <c r="C5488" t="s">
        <v>104</v>
      </c>
      <c r="D5488">
        <v>12.89</v>
      </c>
      <c r="E5488">
        <v>0.01</v>
      </c>
      <c r="F5488">
        <v>4.25</v>
      </c>
      <c r="G5488">
        <v>0.02</v>
      </c>
      <c r="H5488">
        <v>4.2999999999999997E-2</v>
      </c>
      <c r="I5488">
        <v>7.1999999999999995E-2</v>
      </c>
      <c r="J5488">
        <v>8.2000000000000003E-2</v>
      </c>
      <c r="K5488" s="7">
        <v>5.45</v>
      </c>
    </row>
    <row r="5489" spans="1:11" x14ac:dyDescent="0.2">
      <c r="A5489" s="5">
        <v>7038</v>
      </c>
      <c r="B5489">
        <v>7081</v>
      </c>
      <c r="C5489" t="s">
        <v>104</v>
      </c>
      <c r="D5489">
        <v>12.89</v>
      </c>
      <c r="E5489">
        <v>0.01</v>
      </c>
      <c r="F5489">
        <v>4.25</v>
      </c>
      <c r="G5489">
        <v>0.02</v>
      </c>
      <c r="H5489">
        <v>4.2999999999999997E-2</v>
      </c>
      <c r="I5489">
        <v>7.1999999999999995E-2</v>
      </c>
      <c r="J5489">
        <v>8.2000000000000003E-2</v>
      </c>
      <c r="K5489" s="7">
        <v>12.6</v>
      </c>
    </row>
    <row r="5490" spans="1:11" x14ac:dyDescent="0.2">
      <c r="A5490" s="5">
        <v>7039</v>
      </c>
      <c r="B5490">
        <v>7082</v>
      </c>
      <c r="C5490" t="s">
        <v>104</v>
      </c>
      <c r="D5490">
        <v>12.89</v>
      </c>
      <c r="E5490">
        <v>0.01</v>
      </c>
      <c r="F5490">
        <v>4.25</v>
      </c>
      <c r="G5490">
        <v>0.02</v>
      </c>
      <c r="H5490">
        <v>4.2999999999999997E-2</v>
      </c>
      <c r="I5490">
        <v>7.1999999999999995E-2</v>
      </c>
      <c r="J5490">
        <v>8.2000000000000003E-2</v>
      </c>
      <c r="K5490" s="7">
        <v>18.399999999999999</v>
      </c>
    </row>
    <row r="5491" spans="1:11" x14ac:dyDescent="0.2">
      <c r="A5491" s="5">
        <v>7040</v>
      </c>
      <c r="B5491">
        <v>7083</v>
      </c>
      <c r="C5491" t="s">
        <v>104</v>
      </c>
      <c r="D5491">
        <v>13.5</v>
      </c>
      <c r="E5491">
        <v>0.01</v>
      </c>
      <c r="F5491">
        <v>6.34</v>
      </c>
      <c r="G5491">
        <v>0.02</v>
      </c>
      <c r="H5491">
        <v>4.2999999999999997E-2</v>
      </c>
      <c r="I5491">
        <v>7.1999999999999995E-2</v>
      </c>
      <c r="J5491">
        <v>8.2000000000000003E-2</v>
      </c>
      <c r="K5491" s="7">
        <v>19.5</v>
      </c>
    </row>
    <row r="5492" spans="1:11" x14ac:dyDescent="0.2">
      <c r="A5492" s="5">
        <v>7041</v>
      </c>
      <c r="B5492">
        <v>7084</v>
      </c>
      <c r="C5492" t="s">
        <v>104</v>
      </c>
      <c r="D5492">
        <v>13.5</v>
      </c>
      <c r="E5492">
        <v>0.01</v>
      </c>
      <c r="F5492">
        <v>6.34</v>
      </c>
      <c r="G5492">
        <v>0.02</v>
      </c>
      <c r="H5492">
        <v>4.2999999999999997E-2</v>
      </c>
      <c r="I5492">
        <v>7.1999999999999995E-2</v>
      </c>
      <c r="J5492">
        <v>8.2000000000000003E-2</v>
      </c>
      <c r="K5492" s="7">
        <v>18.7</v>
      </c>
    </row>
    <row r="5493" spans="1:11" x14ac:dyDescent="0.2">
      <c r="A5493" s="5">
        <v>7042</v>
      </c>
      <c r="B5493">
        <v>7085</v>
      </c>
      <c r="C5493" t="s">
        <v>104</v>
      </c>
      <c r="D5493">
        <v>13.81</v>
      </c>
      <c r="E5493">
        <v>0.01</v>
      </c>
      <c r="F5493">
        <v>7.14</v>
      </c>
      <c r="G5493">
        <v>0.02</v>
      </c>
      <c r="H5493">
        <v>4.2999999999999997E-2</v>
      </c>
      <c r="I5493">
        <v>7.1999999999999995E-2</v>
      </c>
      <c r="J5493">
        <v>8.2000000000000003E-2</v>
      </c>
      <c r="K5493" s="7">
        <v>16.3</v>
      </c>
    </row>
    <row r="5494" spans="1:11" x14ac:dyDescent="0.2">
      <c r="A5494" s="5">
        <v>7043</v>
      </c>
      <c r="B5494">
        <v>7086</v>
      </c>
      <c r="C5494" t="s">
        <v>104</v>
      </c>
      <c r="D5494">
        <v>13.81</v>
      </c>
      <c r="E5494">
        <v>0.01</v>
      </c>
      <c r="F5494">
        <v>7.14</v>
      </c>
      <c r="G5494">
        <v>0.02</v>
      </c>
      <c r="H5494">
        <v>4.2999999999999997E-2</v>
      </c>
      <c r="I5494">
        <v>7.1999999999999995E-2</v>
      </c>
      <c r="J5494">
        <v>8.2000000000000003E-2</v>
      </c>
      <c r="K5494" s="7">
        <v>21</v>
      </c>
    </row>
    <row r="5495" spans="1:11" x14ac:dyDescent="0.2">
      <c r="A5495" s="5">
        <v>7044</v>
      </c>
      <c r="B5495">
        <v>7087</v>
      </c>
      <c r="C5495" t="s">
        <v>104</v>
      </c>
      <c r="D5495">
        <v>13.69</v>
      </c>
      <c r="E5495">
        <v>0.01</v>
      </c>
      <c r="F5495">
        <v>6.65</v>
      </c>
      <c r="G5495">
        <v>0.02</v>
      </c>
      <c r="H5495">
        <v>4.2999999999999997E-2</v>
      </c>
      <c r="I5495">
        <v>7.1999999999999995E-2</v>
      </c>
      <c r="J5495">
        <v>8.2000000000000003E-2</v>
      </c>
      <c r="K5495" s="7">
        <v>23</v>
      </c>
    </row>
    <row r="5496" spans="1:11" x14ac:dyDescent="0.2">
      <c r="A5496" s="5">
        <v>7045</v>
      </c>
      <c r="B5496">
        <v>7088</v>
      </c>
      <c r="C5496" t="s">
        <v>104</v>
      </c>
      <c r="D5496">
        <v>13.69</v>
      </c>
      <c r="E5496">
        <v>0.01</v>
      </c>
      <c r="F5496">
        <v>6.65</v>
      </c>
      <c r="G5496">
        <v>0.02</v>
      </c>
      <c r="H5496">
        <v>4.2999999999999997E-2</v>
      </c>
      <c r="I5496">
        <v>7.1999999999999995E-2</v>
      </c>
      <c r="J5496">
        <v>8.2000000000000003E-2</v>
      </c>
      <c r="K5496" s="7">
        <v>15.6</v>
      </c>
    </row>
    <row r="5497" spans="1:11" x14ac:dyDescent="0.2">
      <c r="A5497" s="5">
        <v>7046</v>
      </c>
      <c r="B5497">
        <v>7089</v>
      </c>
      <c r="C5497" t="s">
        <v>104</v>
      </c>
      <c r="D5497">
        <v>13.14</v>
      </c>
      <c r="E5497">
        <v>0.01</v>
      </c>
      <c r="F5497">
        <v>4.59</v>
      </c>
      <c r="G5497">
        <v>0.02</v>
      </c>
      <c r="H5497">
        <v>4.2999999999999997E-2</v>
      </c>
      <c r="I5497">
        <v>7.1999999999999995E-2</v>
      </c>
      <c r="J5497">
        <v>8.2000000000000003E-2</v>
      </c>
      <c r="K5497" s="7">
        <v>10.7</v>
      </c>
    </row>
    <row r="5498" spans="1:11" x14ac:dyDescent="0.2">
      <c r="A5498" s="5">
        <v>7047</v>
      </c>
      <c r="B5498">
        <v>7090</v>
      </c>
      <c r="C5498" t="s">
        <v>104</v>
      </c>
      <c r="D5498">
        <v>13.14</v>
      </c>
      <c r="E5498">
        <v>0.01</v>
      </c>
      <c r="F5498">
        <v>4.59</v>
      </c>
      <c r="G5498">
        <v>0.02</v>
      </c>
      <c r="H5498">
        <v>4.2999999999999997E-2</v>
      </c>
      <c r="I5498">
        <v>7.1999999999999995E-2</v>
      </c>
      <c r="J5498">
        <v>8.2000000000000003E-2</v>
      </c>
      <c r="K5498" s="7">
        <v>14.8</v>
      </c>
    </row>
    <row r="5499" spans="1:11" x14ac:dyDescent="0.2">
      <c r="A5499" s="5">
        <v>7048</v>
      </c>
      <c r="B5499">
        <v>7091</v>
      </c>
      <c r="C5499" t="s">
        <v>104</v>
      </c>
      <c r="D5499">
        <v>13.14</v>
      </c>
      <c r="E5499">
        <v>0.01</v>
      </c>
      <c r="F5499">
        <v>4.3600000000000003</v>
      </c>
      <c r="G5499">
        <v>0.02</v>
      </c>
      <c r="H5499">
        <v>4.2999999999999997E-2</v>
      </c>
      <c r="I5499">
        <v>7.1999999999999995E-2</v>
      </c>
      <c r="J5499">
        <v>8.2000000000000003E-2</v>
      </c>
      <c r="K5499" s="7">
        <v>1.42</v>
      </c>
    </row>
    <row r="5500" spans="1:11" x14ac:dyDescent="0.2">
      <c r="A5500" s="5">
        <v>7049</v>
      </c>
      <c r="B5500">
        <v>7092</v>
      </c>
      <c r="C5500" t="s">
        <v>104</v>
      </c>
      <c r="D5500">
        <v>13.14</v>
      </c>
      <c r="E5500">
        <v>0.01</v>
      </c>
      <c r="F5500">
        <v>4.3600000000000003</v>
      </c>
      <c r="G5500">
        <v>0.02</v>
      </c>
      <c r="H5500">
        <v>4.2999999999999997E-2</v>
      </c>
      <c r="I5500">
        <v>7.1999999999999995E-2</v>
      </c>
      <c r="J5500">
        <v>8.2000000000000003E-2</v>
      </c>
      <c r="K5500" s="7">
        <v>2.99</v>
      </c>
    </row>
    <row r="5501" spans="1:11" x14ac:dyDescent="0.2">
      <c r="A5501" s="5">
        <v>7050</v>
      </c>
      <c r="B5501">
        <v>7093</v>
      </c>
      <c r="C5501" t="s">
        <v>104</v>
      </c>
      <c r="D5501">
        <v>12.98</v>
      </c>
      <c r="E5501">
        <v>0.01</v>
      </c>
      <c r="F5501">
        <v>4.16</v>
      </c>
      <c r="G5501">
        <v>0.02</v>
      </c>
      <c r="H5501">
        <v>4.2999999999999997E-2</v>
      </c>
      <c r="I5501">
        <v>7.1999999999999995E-2</v>
      </c>
      <c r="J5501">
        <v>8.2000000000000003E-2</v>
      </c>
      <c r="K5501" s="7">
        <v>4.5599999999999996</v>
      </c>
    </row>
    <row r="5502" spans="1:11" x14ac:dyDescent="0.2">
      <c r="A5502" s="5">
        <v>7051</v>
      </c>
      <c r="B5502">
        <v>7094</v>
      </c>
      <c r="C5502" t="s">
        <v>104</v>
      </c>
      <c r="D5502">
        <v>12.98</v>
      </c>
      <c r="E5502">
        <v>0.01</v>
      </c>
      <c r="F5502">
        <v>4.16</v>
      </c>
      <c r="G5502">
        <v>0.02</v>
      </c>
      <c r="H5502">
        <v>4.2999999999999997E-2</v>
      </c>
      <c r="I5502">
        <v>7.1999999999999995E-2</v>
      </c>
      <c r="J5502">
        <v>8.2000000000000003E-2</v>
      </c>
      <c r="K5502" s="7">
        <v>5.78</v>
      </c>
    </row>
    <row r="5503" spans="1:11" x14ac:dyDescent="0.2">
      <c r="A5503" s="5">
        <v>7052</v>
      </c>
      <c r="B5503">
        <v>7095</v>
      </c>
      <c r="C5503" t="s">
        <v>104</v>
      </c>
      <c r="D5503">
        <v>13.56</v>
      </c>
      <c r="E5503">
        <v>0.01</v>
      </c>
      <c r="F5503">
        <v>5.86</v>
      </c>
      <c r="G5503">
        <v>0.02</v>
      </c>
      <c r="H5503">
        <v>4.2999999999999997E-2</v>
      </c>
      <c r="I5503">
        <v>7.1999999999999995E-2</v>
      </c>
      <c r="J5503">
        <v>8.2000000000000003E-2</v>
      </c>
      <c r="K5503" s="7">
        <v>11.3</v>
      </c>
    </row>
    <row r="5504" spans="1:11" x14ac:dyDescent="0.2">
      <c r="A5504" s="5">
        <v>7053</v>
      </c>
      <c r="B5504">
        <v>7096</v>
      </c>
      <c r="C5504" t="s">
        <v>104</v>
      </c>
      <c r="D5504">
        <v>13.56</v>
      </c>
      <c r="E5504">
        <v>0.01</v>
      </c>
      <c r="F5504">
        <v>5.86</v>
      </c>
      <c r="G5504">
        <v>0.02</v>
      </c>
      <c r="H5504">
        <v>4.2999999999999997E-2</v>
      </c>
      <c r="I5504">
        <v>7.1999999999999995E-2</v>
      </c>
      <c r="J5504">
        <v>8.2000000000000003E-2</v>
      </c>
      <c r="K5504" s="7">
        <v>9.3000000000000007</v>
      </c>
    </row>
    <row r="5505" spans="1:11" x14ac:dyDescent="0.2">
      <c r="A5505" s="5">
        <v>7054</v>
      </c>
      <c r="B5505">
        <v>7097</v>
      </c>
      <c r="C5505" t="s">
        <v>104</v>
      </c>
      <c r="D5505">
        <v>13.08</v>
      </c>
      <c r="E5505">
        <v>0.01</v>
      </c>
      <c r="F5505">
        <v>4.42</v>
      </c>
      <c r="G5505">
        <v>0.02</v>
      </c>
      <c r="H5505">
        <v>4.2999999999999997E-2</v>
      </c>
      <c r="I5505">
        <v>7.1999999999999995E-2</v>
      </c>
      <c r="J5505">
        <v>8.2000000000000003E-2</v>
      </c>
      <c r="K5505" s="7">
        <v>1.27</v>
      </c>
    </row>
    <row r="5506" spans="1:11" x14ac:dyDescent="0.2">
      <c r="A5506" s="5">
        <v>7055</v>
      </c>
      <c r="B5506">
        <v>7098</v>
      </c>
      <c r="C5506" t="s">
        <v>104</v>
      </c>
      <c r="D5506">
        <v>13.08</v>
      </c>
      <c r="E5506">
        <v>0.01</v>
      </c>
      <c r="F5506">
        <v>4.42</v>
      </c>
      <c r="G5506">
        <v>0.02</v>
      </c>
      <c r="H5506">
        <v>4.2999999999999997E-2</v>
      </c>
      <c r="I5506">
        <v>7.1999999999999995E-2</v>
      </c>
      <c r="J5506">
        <v>8.2000000000000003E-2</v>
      </c>
      <c r="K5506" s="7">
        <v>1.35</v>
      </c>
    </row>
    <row r="5507" spans="1:11" x14ac:dyDescent="0.2">
      <c r="A5507" s="5">
        <v>7056</v>
      </c>
      <c r="B5507">
        <v>7099</v>
      </c>
      <c r="C5507" t="s">
        <v>104</v>
      </c>
      <c r="D5507">
        <v>12.71</v>
      </c>
      <c r="E5507">
        <v>0.01</v>
      </c>
      <c r="F5507">
        <v>3.74</v>
      </c>
      <c r="G5507">
        <v>0.02</v>
      </c>
      <c r="H5507">
        <v>4.2999999999999997E-2</v>
      </c>
      <c r="I5507">
        <v>7.1999999999999995E-2</v>
      </c>
      <c r="J5507">
        <v>8.2000000000000003E-2</v>
      </c>
      <c r="K5507" s="7">
        <v>1.63</v>
      </c>
    </row>
    <row r="5508" spans="1:11" x14ac:dyDescent="0.2">
      <c r="A5508" s="5">
        <v>7057</v>
      </c>
      <c r="B5508">
        <v>7100</v>
      </c>
      <c r="C5508" t="s">
        <v>104</v>
      </c>
      <c r="D5508">
        <v>12.71</v>
      </c>
      <c r="E5508">
        <v>0.01</v>
      </c>
      <c r="F5508">
        <v>3.74</v>
      </c>
      <c r="G5508">
        <v>0.02</v>
      </c>
      <c r="H5508">
        <v>4.2999999999999997E-2</v>
      </c>
      <c r="I5508">
        <v>7.1999999999999995E-2</v>
      </c>
      <c r="J5508">
        <v>8.2000000000000003E-2</v>
      </c>
      <c r="K5508" s="7">
        <v>1.45</v>
      </c>
    </row>
    <row r="5509" spans="1:11" x14ac:dyDescent="0.2">
      <c r="A5509" s="5">
        <v>7059</v>
      </c>
      <c r="B5509">
        <v>7102</v>
      </c>
      <c r="C5509" t="s">
        <v>105</v>
      </c>
      <c r="D5509">
        <v>6.5</v>
      </c>
      <c r="E5509">
        <v>2.1000000000000001E-2</v>
      </c>
      <c r="F5509">
        <v>0.53</v>
      </c>
      <c r="G5509">
        <v>2.7E-2</v>
      </c>
      <c r="H5509">
        <v>0.129</v>
      </c>
      <c r="I5509">
        <v>0.16200000000000001</v>
      </c>
      <c r="J5509">
        <v>0.21060000000000001</v>
      </c>
      <c r="K5509" s="7">
        <v>1.19</v>
      </c>
    </row>
    <row r="5510" spans="1:11" x14ac:dyDescent="0.2">
      <c r="A5510" s="5">
        <v>7060</v>
      </c>
      <c r="B5510">
        <v>7103</v>
      </c>
      <c r="C5510" t="s">
        <v>105</v>
      </c>
      <c r="D5510">
        <v>6.5</v>
      </c>
      <c r="E5510">
        <v>2.1000000000000001E-2</v>
      </c>
      <c r="F5510">
        <v>0.66</v>
      </c>
      <c r="G5510">
        <v>2.7E-2</v>
      </c>
      <c r="H5510">
        <v>0.129</v>
      </c>
      <c r="I5510">
        <v>0.16200000000000001</v>
      </c>
      <c r="J5510">
        <v>0.21060000000000001</v>
      </c>
      <c r="K5510" s="7">
        <v>0.13700000000000001</v>
      </c>
    </row>
    <row r="5511" spans="1:11" x14ac:dyDescent="0.2">
      <c r="A5511" s="5">
        <v>7061</v>
      </c>
      <c r="B5511">
        <v>7104</v>
      </c>
      <c r="C5511" t="s">
        <v>105</v>
      </c>
      <c r="D5511">
        <v>6.4</v>
      </c>
      <c r="E5511">
        <v>2.1000000000000001E-2</v>
      </c>
      <c r="F5511">
        <v>0.62</v>
      </c>
      <c r="G5511">
        <v>2.7E-2</v>
      </c>
      <c r="H5511">
        <v>0.129</v>
      </c>
      <c r="I5511">
        <v>0.16200000000000001</v>
      </c>
      <c r="J5511">
        <v>0.21060000000000001</v>
      </c>
      <c r="K5511" s="7">
        <v>0.223</v>
      </c>
    </row>
    <row r="5512" spans="1:11" x14ac:dyDescent="0.2">
      <c r="A5512" s="5">
        <v>7062</v>
      </c>
      <c r="B5512">
        <v>7105</v>
      </c>
      <c r="C5512" t="s">
        <v>105</v>
      </c>
      <c r="D5512">
        <v>6.5</v>
      </c>
      <c r="E5512">
        <v>2.1000000000000001E-2</v>
      </c>
      <c r="F5512">
        <v>0.63</v>
      </c>
      <c r="G5512">
        <v>2.7E-2</v>
      </c>
      <c r="H5512">
        <v>0.129</v>
      </c>
      <c r="I5512">
        <v>0.16200000000000001</v>
      </c>
      <c r="J5512">
        <v>0.21060000000000001</v>
      </c>
      <c r="K5512" s="7">
        <v>0.748</v>
      </c>
    </row>
    <row r="5513" spans="1:11" x14ac:dyDescent="0.2">
      <c r="A5513" s="5">
        <v>7065</v>
      </c>
      <c r="B5513">
        <v>7108</v>
      </c>
      <c r="C5513" t="s">
        <v>105</v>
      </c>
      <c r="D5513">
        <v>6.5</v>
      </c>
      <c r="E5513">
        <v>2.1000000000000001E-2</v>
      </c>
      <c r="F5513">
        <v>0.65</v>
      </c>
      <c r="G5513">
        <v>2.7E-2</v>
      </c>
      <c r="H5513">
        <v>0.129</v>
      </c>
      <c r="I5513">
        <v>0.16200000000000001</v>
      </c>
      <c r="J5513">
        <v>0.21060000000000001</v>
      </c>
      <c r="K5513" s="7">
        <v>0.39700000000000002</v>
      </c>
    </row>
    <row r="5514" spans="1:11" x14ac:dyDescent="0.2">
      <c r="A5514" s="5">
        <v>7066</v>
      </c>
      <c r="B5514">
        <v>7109</v>
      </c>
      <c r="C5514" t="s">
        <v>105</v>
      </c>
      <c r="D5514">
        <v>6.5</v>
      </c>
      <c r="E5514">
        <v>2.1000000000000001E-2</v>
      </c>
      <c r="F5514">
        <v>0.72</v>
      </c>
      <c r="G5514">
        <v>2.7E-2</v>
      </c>
      <c r="H5514">
        <v>0.129</v>
      </c>
      <c r="I5514">
        <v>0.16200000000000001</v>
      </c>
      <c r="J5514">
        <v>0.21060000000000001</v>
      </c>
      <c r="K5514" s="7">
        <v>2.0099999999999998</v>
      </c>
    </row>
    <row r="5515" spans="1:11" x14ac:dyDescent="0.2">
      <c r="A5515" s="5">
        <v>7067</v>
      </c>
      <c r="B5515">
        <v>7110</v>
      </c>
      <c r="C5515" t="s">
        <v>105</v>
      </c>
      <c r="D5515">
        <v>6.6</v>
      </c>
      <c r="E5515">
        <v>2.1000000000000001E-2</v>
      </c>
      <c r="F5515">
        <v>0.64</v>
      </c>
      <c r="G5515">
        <v>2.7E-2</v>
      </c>
      <c r="H5515">
        <v>0.129</v>
      </c>
      <c r="I5515">
        <v>0.16200000000000001</v>
      </c>
      <c r="J5515">
        <v>0.21060000000000001</v>
      </c>
      <c r="K5515" s="7">
        <v>0.43</v>
      </c>
    </row>
    <row r="5516" spans="1:11" x14ac:dyDescent="0.2">
      <c r="A5516" s="5">
        <v>7068</v>
      </c>
      <c r="B5516">
        <v>7111</v>
      </c>
      <c r="C5516" t="s">
        <v>105</v>
      </c>
      <c r="D5516">
        <v>6.95</v>
      </c>
      <c r="E5516">
        <v>2.1000000000000001E-2</v>
      </c>
      <c r="F5516">
        <v>1.1499999999999999</v>
      </c>
      <c r="G5516">
        <v>2.7E-2</v>
      </c>
      <c r="H5516">
        <v>0.129</v>
      </c>
      <c r="I5516">
        <v>0.16200000000000001</v>
      </c>
      <c r="J5516">
        <v>0.21060000000000001</v>
      </c>
      <c r="K5516" s="7">
        <v>0.92500000000000004</v>
      </c>
    </row>
    <row r="5517" spans="1:11" x14ac:dyDescent="0.2">
      <c r="A5517" s="5">
        <v>7069</v>
      </c>
      <c r="B5517">
        <v>7112</v>
      </c>
      <c r="C5517" t="s">
        <v>105</v>
      </c>
      <c r="D5517">
        <v>7.15</v>
      </c>
      <c r="E5517">
        <v>2.1000000000000001E-2</v>
      </c>
      <c r="F5517">
        <v>1.72</v>
      </c>
      <c r="G5517">
        <v>2.7E-2</v>
      </c>
      <c r="H5517">
        <v>0.129</v>
      </c>
      <c r="I5517">
        <v>0.16200000000000001</v>
      </c>
      <c r="J5517">
        <v>0.21060000000000001</v>
      </c>
      <c r="K5517" s="7">
        <v>0.93799999999999994</v>
      </c>
    </row>
    <row r="5518" spans="1:11" x14ac:dyDescent="0.2">
      <c r="A5518" s="5">
        <v>7070</v>
      </c>
      <c r="B5518">
        <v>7113</v>
      </c>
      <c r="C5518" t="s">
        <v>105</v>
      </c>
      <c r="D5518">
        <v>7.05</v>
      </c>
      <c r="E5518">
        <v>2.1000000000000001E-2</v>
      </c>
      <c r="F5518">
        <v>2.04</v>
      </c>
      <c r="G5518">
        <v>2.7E-2</v>
      </c>
      <c r="H5518">
        <v>0.129</v>
      </c>
      <c r="I5518">
        <v>0.16200000000000001</v>
      </c>
      <c r="J5518">
        <v>0.21060000000000001</v>
      </c>
      <c r="K5518" s="7">
        <v>1.9</v>
      </c>
    </row>
    <row r="5519" spans="1:11" x14ac:dyDescent="0.2">
      <c r="A5519" s="5">
        <v>7071</v>
      </c>
      <c r="B5519">
        <v>7114</v>
      </c>
      <c r="C5519" t="s">
        <v>105</v>
      </c>
      <c r="D5519">
        <v>7.15</v>
      </c>
      <c r="E5519">
        <v>2.1000000000000001E-2</v>
      </c>
      <c r="F5519">
        <v>2.25</v>
      </c>
      <c r="G5519">
        <v>2.7E-2</v>
      </c>
      <c r="H5519">
        <v>0.129</v>
      </c>
      <c r="I5519">
        <v>0.16200000000000001</v>
      </c>
      <c r="J5519">
        <v>0.21060000000000001</v>
      </c>
      <c r="K5519" s="7">
        <v>1.1599999999999999</v>
      </c>
    </row>
    <row r="5520" spans="1:11" x14ac:dyDescent="0.2">
      <c r="A5520" s="5">
        <v>7072</v>
      </c>
      <c r="B5520">
        <v>7115</v>
      </c>
      <c r="C5520" t="s">
        <v>105</v>
      </c>
      <c r="D5520">
        <v>7.25</v>
      </c>
      <c r="E5520">
        <v>2.1000000000000001E-2</v>
      </c>
      <c r="F5520">
        <v>2.4</v>
      </c>
      <c r="G5520">
        <v>2.7E-2</v>
      </c>
      <c r="H5520">
        <v>0.129</v>
      </c>
      <c r="I5520">
        <v>0.16200000000000001</v>
      </c>
      <c r="J5520">
        <v>0.21060000000000001</v>
      </c>
      <c r="K5520" s="7">
        <v>2.35</v>
      </c>
    </row>
    <row r="5521" spans="1:11" x14ac:dyDescent="0.2">
      <c r="A5521" s="5">
        <v>7073</v>
      </c>
      <c r="B5521">
        <v>7116</v>
      </c>
      <c r="C5521" t="s">
        <v>105</v>
      </c>
      <c r="D5521">
        <v>7.15</v>
      </c>
      <c r="E5521">
        <v>2.1000000000000001E-2</v>
      </c>
      <c r="F5521">
        <v>1.98</v>
      </c>
      <c r="G5521">
        <v>2.7E-2</v>
      </c>
      <c r="H5521">
        <v>0.129</v>
      </c>
      <c r="I5521">
        <v>0.16200000000000001</v>
      </c>
      <c r="J5521">
        <v>0.21060000000000001</v>
      </c>
      <c r="K5521" s="7">
        <v>7.83</v>
      </c>
    </row>
    <row r="5522" spans="1:11" x14ac:dyDescent="0.2">
      <c r="A5522" s="5">
        <v>7074</v>
      </c>
      <c r="B5522">
        <v>7117</v>
      </c>
      <c r="C5522" t="s">
        <v>105</v>
      </c>
      <c r="D5522">
        <v>7.25</v>
      </c>
      <c r="E5522">
        <v>2.1000000000000001E-2</v>
      </c>
      <c r="F5522">
        <v>1.86</v>
      </c>
      <c r="G5522">
        <v>2.7E-2</v>
      </c>
      <c r="H5522">
        <v>0.129</v>
      </c>
      <c r="I5522">
        <v>0.16200000000000001</v>
      </c>
      <c r="J5522">
        <v>0.21060000000000001</v>
      </c>
      <c r="K5522" s="7">
        <v>14.1</v>
      </c>
    </row>
    <row r="5523" spans="1:11" x14ac:dyDescent="0.2">
      <c r="A5523" s="5">
        <v>7075</v>
      </c>
      <c r="B5523">
        <v>7118</v>
      </c>
      <c r="C5523" t="s">
        <v>105</v>
      </c>
      <c r="D5523">
        <v>7.1</v>
      </c>
      <c r="E5523">
        <v>2.1000000000000001E-2</v>
      </c>
      <c r="F5523">
        <v>1.27</v>
      </c>
      <c r="G5523">
        <v>2.7E-2</v>
      </c>
      <c r="H5523">
        <v>0.129</v>
      </c>
      <c r="I5523">
        <v>0.16200000000000001</v>
      </c>
      <c r="J5523">
        <v>0.21060000000000001</v>
      </c>
      <c r="K5523" s="7">
        <v>6.23</v>
      </c>
    </row>
    <row r="5524" spans="1:11" x14ac:dyDescent="0.2">
      <c r="A5524" s="5">
        <v>7076</v>
      </c>
      <c r="B5524">
        <v>7119</v>
      </c>
      <c r="C5524" t="s">
        <v>105</v>
      </c>
      <c r="D5524">
        <v>7.05</v>
      </c>
      <c r="E5524">
        <v>2.1000000000000001E-2</v>
      </c>
      <c r="F5524">
        <v>1.22</v>
      </c>
      <c r="G5524">
        <v>2.7E-2</v>
      </c>
      <c r="H5524">
        <v>0.129</v>
      </c>
      <c r="I5524">
        <v>0.16200000000000001</v>
      </c>
      <c r="J5524">
        <v>0.21060000000000001</v>
      </c>
      <c r="K5524" s="7">
        <v>4.24</v>
      </c>
    </row>
    <row r="5525" spans="1:11" x14ac:dyDescent="0.2">
      <c r="A5525" s="5">
        <v>7077</v>
      </c>
      <c r="B5525">
        <v>7120</v>
      </c>
      <c r="C5525" t="s">
        <v>105</v>
      </c>
      <c r="D5525">
        <v>7.2</v>
      </c>
      <c r="E5525">
        <v>2.1000000000000001E-2</v>
      </c>
      <c r="F5525">
        <v>1.76</v>
      </c>
      <c r="G5525">
        <v>2.7E-2</v>
      </c>
      <c r="H5525">
        <v>0.129</v>
      </c>
      <c r="I5525">
        <v>0.16200000000000001</v>
      </c>
      <c r="J5525">
        <v>0.21060000000000001</v>
      </c>
      <c r="K5525" s="7">
        <v>0.52100000000000002</v>
      </c>
    </row>
    <row r="5526" spans="1:11" x14ac:dyDescent="0.2">
      <c r="A5526" s="5">
        <v>7078</v>
      </c>
      <c r="B5526">
        <v>7121</v>
      </c>
      <c r="C5526" t="s">
        <v>105</v>
      </c>
      <c r="D5526">
        <v>6.6</v>
      </c>
      <c r="E5526">
        <v>2.1000000000000001E-2</v>
      </c>
      <c r="F5526">
        <v>0.76</v>
      </c>
      <c r="G5526">
        <v>2.7E-2</v>
      </c>
      <c r="H5526">
        <v>0.129</v>
      </c>
      <c r="I5526">
        <v>0.16200000000000001</v>
      </c>
      <c r="J5526">
        <v>0.21060000000000001</v>
      </c>
      <c r="K5526" s="7">
        <v>0.92400000000000004</v>
      </c>
    </row>
    <row r="5527" spans="1:11" x14ac:dyDescent="0.2">
      <c r="A5527" s="5">
        <v>7079</v>
      </c>
      <c r="B5527">
        <v>7122</v>
      </c>
      <c r="C5527" t="s">
        <v>105</v>
      </c>
      <c r="D5527">
        <v>6.85</v>
      </c>
      <c r="E5527">
        <v>2.1000000000000001E-2</v>
      </c>
      <c r="F5527">
        <v>1.1200000000000001</v>
      </c>
      <c r="G5527">
        <v>2.7E-2</v>
      </c>
      <c r="H5527">
        <v>0.129</v>
      </c>
      <c r="I5527">
        <v>0.16200000000000001</v>
      </c>
      <c r="J5527">
        <v>0.21060000000000001</v>
      </c>
      <c r="K5527" s="7">
        <v>0.33900000000000002</v>
      </c>
    </row>
    <row r="5528" spans="1:11" x14ac:dyDescent="0.2">
      <c r="A5528" s="5">
        <v>7081</v>
      </c>
      <c r="B5528">
        <v>7124</v>
      </c>
      <c r="C5528" t="s">
        <v>105</v>
      </c>
      <c r="D5528">
        <v>6.7</v>
      </c>
      <c r="E5528">
        <v>2.5000000000000001E-2</v>
      </c>
      <c r="F5528">
        <v>2.5</v>
      </c>
      <c r="G5528">
        <v>2.7E-2</v>
      </c>
      <c r="H5528">
        <v>0.129</v>
      </c>
      <c r="I5528">
        <v>0.16200000000000001</v>
      </c>
      <c r="J5528">
        <v>0.21060000000000001</v>
      </c>
      <c r="K5528" s="7">
        <v>0.60599999999999998</v>
      </c>
    </row>
    <row r="5529" spans="1:11" x14ac:dyDescent="0.2">
      <c r="A5529" s="5">
        <v>7082</v>
      </c>
      <c r="B5529">
        <v>7125</v>
      </c>
      <c r="C5529" t="s">
        <v>105</v>
      </c>
      <c r="D5529">
        <v>6.7</v>
      </c>
      <c r="E5529">
        <v>2.5000000000000001E-2</v>
      </c>
      <c r="F5529">
        <v>3.03</v>
      </c>
      <c r="G5529">
        <v>2.7E-2</v>
      </c>
      <c r="H5529">
        <v>0.129</v>
      </c>
      <c r="I5529">
        <v>0.16200000000000001</v>
      </c>
      <c r="J5529">
        <v>0.21060000000000001</v>
      </c>
      <c r="K5529" s="7">
        <v>1.75</v>
      </c>
    </row>
    <row r="5530" spans="1:11" x14ac:dyDescent="0.2">
      <c r="A5530" s="5">
        <v>7083</v>
      </c>
      <c r="B5530">
        <v>7126</v>
      </c>
      <c r="C5530" t="s">
        <v>105</v>
      </c>
      <c r="D5530">
        <v>6.75</v>
      </c>
      <c r="E5530">
        <v>2.5999999999999999E-2</v>
      </c>
      <c r="F5530">
        <v>3.13</v>
      </c>
      <c r="G5530">
        <v>2.7E-2</v>
      </c>
      <c r="H5530">
        <v>0.129</v>
      </c>
      <c r="I5530">
        <v>0.16200000000000001</v>
      </c>
      <c r="J5530">
        <v>0.21060000000000001</v>
      </c>
      <c r="K5530" s="7">
        <v>8.9600000000000009</v>
      </c>
    </row>
    <row r="5531" spans="1:11" x14ac:dyDescent="0.2">
      <c r="A5531" s="5">
        <v>7084</v>
      </c>
      <c r="B5531">
        <v>7127</v>
      </c>
      <c r="C5531" t="s">
        <v>105</v>
      </c>
      <c r="D5531">
        <v>6.75</v>
      </c>
      <c r="E5531">
        <v>2.1999999999999999E-2</v>
      </c>
      <c r="F5531">
        <v>2.5299999999999998</v>
      </c>
      <c r="G5531">
        <v>2.7E-2</v>
      </c>
      <c r="H5531">
        <v>0.129</v>
      </c>
      <c r="I5531">
        <v>0.16200000000000001</v>
      </c>
      <c r="J5531">
        <v>0.21060000000000001</v>
      </c>
      <c r="K5531" s="7">
        <v>1.42</v>
      </c>
    </row>
    <row r="5532" spans="1:11" x14ac:dyDescent="0.2">
      <c r="A5532" s="5">
        <v>7085</v>
      </c>
      <c r="B5532">
        <v>7128</v>
      </c>
      <c r="C5532" t="s">
        <v>105</v>
      </c>
      <c r="D5532">
        <v>6.7</v>
      </c>
      <c r="E5532">
        <v>2.3E-2</v>
      </c>
      <c r="F5532">
        <v>2.54</v>
      </c>
      <c r="G5532">
        <v>2.7E-2</v>
      </c>
      <c r="H5532">
        <v>0.129</v>
      </c>
      <c r="I5532">
        <v>0.16200000000000001</v>
      </c>
      <c r="J5532">
        <v>0.21060000000000001</v>
      </c>
      <c r="K5532" s="7">
        <v>1.43</v>
      </c>
    </row>
    <row r="5533" spans="1:11" x14ac:dyDescent="0.2">
      <c r="A5533" s="5">
        <v>7086</v>
      </c>
      <c r="B5533">
        <v>7129</v>
      </c>
      <c r="C5533" t="s">
        <v>105</v>
      </c>
      <c r="D5533">
        <v>6.7</v>
      </c>
      <c r="E5533">
        <v>1.7000000000000001E-2</v>
      </c>
      <c r="F5533">
        <v>1.91</v>
      </c>
      <c r="G5533">
        <v>2.7E-2</v>
      </c>
      <c r="H5533">
        <v>0.129</v>
      </c>
      <c r="I5533">
        <v>0.16200000000000001</v>
      </c>
      <c r="J5533">
        <v>0.21060000000000001</v>
      </c>
      <c r="K5533" s="7">
        <v>2.58</v>
      </c>
    </row>
    <row r="5534" spans="1:11" x14ac:dyDescent="0.2">
      <c r="A5534" s="5">
        <v>7087</v>
      </c>
      <c r="B5534">
        <v>7130</v>
      </c>
      <c r="C5534" t="s">
        <v>105</v>
      </c>
      <c r="D5534">
        <v>6.65</v>
      </c>
      <c r="E5534">
        <v>1.6E-2</v>
      </c>
      <c r="F5534">
        <v>1.63</v>
      </c>
      <c r="G5534">
        <v>2.7E-2</v>
      </c>
      <c r="H5534">
        <v>0.129</v>
      </c>
      <c r="I5534">
        <v>0.16200000000000001</v>
      </c>
      <c r="J5534">
        <v>0.21060000000000001</v>
      </c>
      <c r="K5534" s="7">
        <v>0.39200000000000002</v>
      </c>
    </row>
    <row r="5535" spans="1:11" x14ac:dyDescent="0.2">
      <c r="A5535" s="5">
        <v>7088</v>
      </c>
      <c r="B5535">
        <v>7131</v>
      </c>
      <c r="C5535" t="s">
        <v>105</v>
      </c>
      <c r="D5535">
        <v>6.65</v>
      </c>
      <c r="E5535">
        <v>1.4999999999999999E-2</v>
      </c>
      <c r="F5535">
        <v>0.97</v>
      </c>
      <c r="G5535">
        <v>2.7E-2</v>
      </c>
      <c r="H5535">
        <v>0.129</v>
      </c>
      <c r="I5535">
        <v>0.16200000000000001</v>
      </c>
      <c r="J5535">
        <v>0.21060000000000001</v>
      </c>
      <c r="K5535" s="7">
        <v>0.40600000000000003</v>
      </c>
    </row>
    <row r="5536" spans="1:11" x14ac:dyDescent="0.2">
      <c r="A5536" s="5">
        <v>7090</v>
      </c>
      <c r="B5536">
        <v>7133</v>
      </c>
      <c r="C5536" t="s">
        <v>105</v>
      </c>
      <c r="D5536">
        <v>6.6</v>
      </c>
      <c r="E5536">
        <v>2.1000000000000001E-2</v>
      </c>
      <c r="F5536">
        <v>2.56</v>
      </c>
      <c r="G5536">
        <v>2.7E-2</v>
      </c>
      <c r="H5536">
        <v>0.129</v>
      </c>
      <c r="I5536">
        <v>0.16200000000000001</v>
      </c>
      <c r="J5536">
        <v>0.21060000000000001</v>
      </c>
      <c r="K5536" s="7">
        <v>9.41</v>
      </c>
    </row>
    <row r="5537" spans="1:11" x14ac:dyDescent="0.2">
      <c r="A5537" s="5">
        <v>7091</v>
      </c>
      <c r="B5537">
        <v>7134</v>
      </c>
      <c r="C5537" t="s">
        <v>105</v>
      </c>
      <c r="D5537">
        <v>6.6</v>
      </c>
      <c r="E5537">
        <v>2.1999999999999999E-2</v>
      </c>
      <c r="F5537">
        <v>2.4900000000000002</v>
      </c>
      <c r="G5537">
        <v>2.7E-2</v>
      </c>
      <c r="H5537">
        <v>0.129</v>
      </c>
      <c r="I5537">
        <v>0.16200000000000001</v>
      </c>
      <c r="J5537">
        <v>0.21060000000000001</v>
      </c>
      <c r="K5537" s="7">
        <v>7.49</v>
      </c>
    </row>
    <row r="5538" spans="1:11" x14ac:dyDescent="0.2">
      <c r="A5538" s="5">
        <v>7092</v>
      </c>
      <c r="B5538">
        <v>7135</v>
      </c>
      <c r="C5538" t="s">
        <v>105</v>
      </c>
      <c r="D5538">
        <v>6.8</v>
      </c>
      <c r="E5538">
        <v>2.8000000000000001E-2</v>
      </c>
      <c r="F5538">
        <v>3.85</v>
      </c>
      <c r="G5538">
        <v>2.7E-2</v>
      </c>
      <c r="H5538">
        <v>0.129</v>
      </c>
      <c r="I5538">
        <v>0.16200000000000001</v>
      </c>
      <c r="J5538">
        <v>0.21060000000000001</v>
      </c>
      <c r="K5538" s="7">
        <v>6.13</v>
      </c>
    </row>
    <row r="5539" spans="1:11" x14ac:dyDescent="0.2">
      <c r="A5539" s="5">
        <v>7093</v>
      </c>
      <c r="B5539">
        <v>7136</v>
      </c>
      <c r="C5539" t="s">
        <v>105</v>
      </c>
      <c r="D5539">
        <v>6.75</v>
      </c>
      <c r="E5539">
        <v>1.9E-2</v>
      </c>
      <c r="F5539">
        <v>5.15</v>
      </c>
      <c r="G5539">
        <v>2.7E-2</v>
      </c>
      <c r="H5539">
        <v>0.129</v>
      </c>
      <c r="I5539">
        <v>0.16200000000000001</v>
      </c>
      <c r="J5539">
        <v>0.21060000000000001</v>
      </c>
      <c r="K5539" s="7">
        <v>37.6</v>
      </c>
    </row>
    <row r="5540" spans="1:11" x14ac:dyDescent="0.2">
      <c r="A5540" s="5">
        <v>7094</v>
      </c>
      <c r="B5540">
        <v>7137</v>
      </c>
      <c r="C5540" t="s">
        <v>105</v>
      </c>
      <c r="D5540">
        <v>6.75</v>
      </c>
      <c r="E5540">
        <v>2.5000000000000001E-2</v>
      </c>
      <c r="F5540">
        <v>4.42</v>
      </c>
      <c r="G5540">
        <v>2.7E-2</v>
      </c>
      <c r="H5540">
        <v>0.129</v>
      </c>
      <c r="I5540">
        <v>0.16200000000000001</v>
      </c>
      <c r="J5540">
        <v>0.21060000000000001</v>
      </c>
      <c r="K5540" s="7">
        <v>18</v>
      </c>
    </row>
    <row r="5541" spans="1:11" x14ac:dyDescent="0.2">
      <c r="A5541" s="5">
        <v>7095</v>
      </c>
      <c r="B5541">
        <v>7138</v>
      </c>
      <c r="C5541" t="s">
        <v>105</v>
      </c>
      <c r="D5541">
        <v>6.8</v>
      </c>
      <c r="E5541">
        <v>2.5000000000000001E-2</v>
      </c>
      <c r="F5541">
        <v>4.71</v>
      </c>
      <c r="G5541">
        <v>2.7E-2</v>
      </c>
      <c r="H5541">
        <v>0.129</v>
      </c>
      <c r="I5541">
        <v>0.16200000000000001</v>
      </c>
      <c r="J5541">
        <v>0.21060000000000001</v>
      </c>
      <c r="K5541" s="7">
        <v>16.899999999999999</v>
      </c>
    </row>
    <row r="5542" spans="1:11" x14ac:dyDescent="0.2">
      <c r="A5542" s="5">
        <v>7096</v>
      </c>
      <c r="B5542">
        <v>7139</v>
      </c>
      <c r="C5542" t="s">
        <v>105</v>
      </c>
      <c r="D5542">
        <v>6.75</v>
      </c>
      <c r="E5542">
        <v>2.4E-2</v>
      </c>
      <c r="F5542">
        <v>4.22</v>
      </c>
      <c r="G5542">
        <v>2.7E-2</v>
      </c>
      <c r="H5542">
        <v>0.129</v>
      </c>
      <c r="I5542">
        <v>0.16200000000000001</v>
      </c>
      <c r="J5542">
        <v>0.21060000000000001</v>
      </c>
      <c r="K5542" s="7">
        <v>10.199999999999999</v>
      </c>
    </row>
    <row r="5543" spans="1:11" x14ac:dyDescent="0.2">
      <c r="A5543" s="5">
        <v>7097</v>
      </c>
      <c r="B5543">
        <v>7140</v>
      </c>
      <c r="C5543" t="s">
        <v>105</v>
      </c>
      <c r="D5543">
        <v>6.75</v>
      </c>
      <c r="E5543">
        <v>2.3E-2</v>
      </c>
      <c r="F5543">
        <v>6.09</v>
      </c>
      <c r="G5543">
        <v>2.7E-2</v>
      </c>
      <c r="H5543">
        <v>0.129</v>
      </c>
      <c r="I5543">
        <v>0.16200000000000001</v>
      </c>
      <c r="J5543">
        <v>0.21060000000000001</v>
      </c>
      <c r="K5543" s="7">
        <v>54.2</v>
      </c>
    </row>
    <row r="5544" spans="1:11" x14ac:dyDescent="0.2">
      <c r="A5544" s="5">
        <v>7098</v>
      </c>
      <c r="B5544">
        <v>7141</v>
      </c>
      <c r="C5544" t="s">
        <v>105</v>
      </c>
      <c r="D5544">
        <v>6.75</v>
      </c>
      <c r="E5544">
        <v>2.4E-2</v>
      </c>
      <c r="F5544">
        <v>5.13</v>
      </c>
      <c r="G5544">
        <v>2.7E-2</v>
      </c>
      <c r="H5544">
        <v>0.129</v>
      </c>
      <c r="I5544">
        <v>0.16200000000000001</v>
      </c>
      <c r="J5544">
        <v>0.21060000000000001</v>
      </c>
      <c r="K5544" s="7">
        <v>56.5</v>
      </c>
    </row>
    <row r="5545" spans="1:11" x14ac:dyDescent="0.2">
      <c r="A5545" s="5">
        <v>7099</v>
      </c>
      <c r="B5545">
        <v>7142</v>
      </c>
      <c r="C5545" t="s">
        <v>105</v>
      </c>
      <c r="D5545">
        <v>6.8</v>
      </c>
      <c r="E5545">
        <v>1.9E-2</v>
      </c>
      <c r="F5545">
        <v>4.4800000000000004</v>
      </c>
      <c r="G5545">
        <v>2.7E-2</v>
      </c>
      <c r="H5545">
        <v>0.129</v>
      </c>
      <c r="I5545">
        <v>0.16200000000000001</v>
      </c>
      <c r="J5545">
        <v>0.21060000000000001</v>
      </c>
      <c r="K5545" s="7">
        <v>33.1</v>
      </c>
    </row>
    <row r="5546" spans="1:11" x14ac:dyDescent="0.2">
      <c r="A5546" s="5">
        <v>7100</v>
      </c>
      <c r="B5546">
        <v>7143</v>
      </c>
      <c r="C5546" t="s">
        <v>105</v>
      </c>
      <c r="D5546">
        <v>6.75</v>
      </c>
      <c r="E5546">
        <v>2.5999999999999999E-2</v>
      </c>
      <c r="F5546">
        <v>3.32</v>
      </c>
      <c r="G5546">
        <v>2.7E-2</v>
      </c>
      <c r="H5546">
        <v>0.129</v>
      </c>
      <c r="I5546">
        <v>0.16200000000000001</v>
      </c>
      <c r="J5546">
        <v>0.21060000000000001</v>
      </c>
      <c r="K5546" s="7">
        <v>3.55</v>
      </c>
    </row>
    <row r="5547" spans="1:11" x14ac:dyDescent="0.2">
      <c r="A5547" s="5">
        <v>7101</v>
      </c>
      <c r="B5547">
        <v>7144</v>
      </c>
      <c r="C5547" t="s">
        <v>105</v>
      </c>
      <c r="D5547">
        <v>6.6</v>
      </c>
      <c r="E5547">
        <v>2.1000000000000001E-2</v>
      </c>
      <c r="F5547">
        <v>3.43</v>
      </c>
      <c r="G5547">
        <v>2.7E-2</v>
      </c>
      <c r="H5547">
        <v>0.129</v>
      </c>
      <c r="I5547">
        <v>0.16200000000000001</v>
      </c>
      <c r="J5547">
        <v>0.21060000000000001</v>
      </c>
      <c r="K5547" s="7">
        <v>2.21</v>
      </c>
    </row>
    <row r="5548" spans="1:11" x14ac:dyDescent="0.2">
      <c r="A5548" s="5">
        <v>7102</v>
      </c>
      <c r="B5548">
        <v>7145</v>
      </c>
      <c r="C5548" t="s">
        <v>105</v>
      </c>
      <c r="D5548">
        <v>6.6</v>
      </c>
      <c r="E5548">
        <v>1.4999999999999999E-2</v>
      </c>
      <c r="F5548">
        <v>0.87</v>
      </c>
      <c r="G5548">
        <v>2.7E-2</v>
      </c>
      <c r="H5548">
        <v>0.129</v>
      </c>
      <c r="I5548">
        <v>0.16200000000000001</v>
      </c>
      <c r="J5548">
        <v>0.21060000000000001</v>
      </c>
      <c r="K5548" s="7">
        <v>0.13300000000000001</v>
      </c>
    </row>
    <row r="5549" spans="1:11" x14ac:dyDescent="0.2">
      <c r="A5549" s="5">
        <v>7104</v>
      </c>
      <c r="B5549">
        <v>7147</v>
      </c>
      <c r="C5549" t="s">
        <v>105</v>
      </c>
      <c r="D5549">
        <v>6.65</v>
      </c>
      <c r="E5549">
        <v>1.2999999999999999E-2</v>
      </c>
      <c r="F5549">
        <v>0.65</v>
      </c>
      <c r="G5549">
        <v>2.7E-2</v>
      </c>
      <c r="H5549">
        <v>0.129</v>
      </c>
      <c r="I5549">
        <v>0.16200000000000001</v>
      </c>
      <c r="J5549">
        <v>0.21060000000000001</v>
      </c>
      <c r="K5549" s="7">
        <v>0.435</v>
      </c>
    </row>
    <row r="5550" spans="1:11" x14ac:dyDescent="0.2">
      <c r="A5550" s="5">
        <v>7105</v>
      </c>
      <c r="B5550">
        <v>7148</v>
      </c>
      <c r="C5550" t="s">
        <v>105</v>
      </c>
      <c r="D5550">
        <v>6.5</v>
      </c>
      <c r="E5550">
        <v>1.6E-2</v>
      </c>
      <c r="F5550">
        <v>0.64</v>
      </c>
      <c r="G5550">
        <v>2.7E-2</v>
      </c>
      <c r="H5550">
        <v>0.129</v>
      </c>
      <c r="I5550">
        <v>0.16200000000000001</v>
      </c>
      <c r="J5550">
        <v>0.21060000000000001</v>
      </c>
      <c r="K5550" s="7">
        <v>0.63800000000000001</v>
      </c>
    </row>
    <row r="5551" spans="1:11" x14ac:dyDescent="0.2">
      <c r="A5551" s="5">
        <v>7106</v>
      </c>
      <c r="B5551">
        <v>7149</v>
      </c>
      <c r="C5551" t="s">
        <v>105</v>
      </c>
      <c r="D5551">
        <v>6.65</v>
      </c>
      <c r="E5551">
        <v>1.9E-2</v>
      </c>
      <c r="F5551">
        <v>1.62</v>
      </c>
      <c r="G5551">
        <v>2.7E-2</v>
      </c>
      <c r="H5551">
        <v>0.129</v>
      </c>
      <c r="I5551">
        <v>0.16200000000000001</v>
      </c>
      <c r="J5551">
        <v>0.21060000000000001</v>
      </c>
      <c r="K5551" s="7">
        <v>2.9</v>
      </c>
    </row>
    <row r="5552" spans="1:11" x14ac:dyDescent="0.2">
      <c r="A5552" s="5">
        <v>7107</v>
      </c>
      <c r="B5552">
        <v>7150</v>
      </c>
      <c r="C5552" t="s">
        <v>105</v>
      </c>
      <c r="D5552">
        <v>6.55</v>
      </c>
      <c r="E5552">
        <v>0.02</v>
      </c>
      <c r="F5552">
        <v>1.7</v>
      </c>
      <c r="G5552">
        <v>2.7E-2</v>
      </c>
      <c r="H5552">
        <v>0.129</v>
      </c>
      <c r="I5552">
        <v>0.16200000000000001</v>
      </c>
      <c r="J5552">
        <v>0.21060000000000001</v>
      </c>
      <c r="K5552" s="7">
        <v>4.37</v>
      </c>
    </row>
    <row r="5553" spans="1:11" x14ac:dyDescent="0.2">
      <c r="A5553" s="5">
        <v>7108</v>
      </c>
      <c r="B5553">
        <v>7151</v>
      </c>
      <c r="C5553" t="s">
        <v>105</v>
      </c>
      <c r="D5553">
        <v>6.6</v>
      </c>
      <c r="E5553">
        <v>1.4E-2</v>
      </c>
      <c r="F5553">
        <v>1.17</v>
      </c>
      <c r="G5553">
        <v>2.7E-2</v>
      </c>
      <c r="H5553">
        <v>0.129</v>
      </c>
      <c r="I5553">
        <v>0.16200000000000001</v>
      </c>
      <c r="J5553">
        <v>0.21060000000000001</v>
      </c>
      <c r="K5553" s="7">
        <v>1.47</v>
      </c>
    </row>
    <row r="5554" spans="1:11" x14ac:dyDescent="0.2">
      <c r="A5554" s="5">
        <v>7110</v>
      </c>
      <c r="B5554">
        <v>7153</v>
      </c>
      <c r="C5554" t="s">
        <v>105</v>
      </c>
      <c r="D5554">
        <v>6.6</v>
      </c>
      <c r="E5554">
        <v>2.3E-2</v>
      </c>
      <c r="F5554">
        <v>1.02</v>
      </c>
      <c r="G5554">
        <v>2.7E-2</v>
      </c>
      <c r="H5554">
        <v>0.129</v>
      </c>
      <c r="I5554">
        <v>0.16200000000000001</v>
      </c>
      <c r="J5554">
        <v>0.21060000000000001</v>
      </c>
      <c r="K5554" s="7">
        <v>0.436</v>
      </c>
    </row>
    <row r="5555" spans="1:11" x14ac:dyDescent="0.2">
      <c r="A5555" s="5">
        <v>7111</v>
      </c>
      <c r="B5555">
        <v>7154</v>
      </c>
      <c r="C5555" t="s">
        <v>105</v>
      </c>
      <c r="D5555">
        <v>6.6</v>
      </c>
      <c r="E5555">
        <v>2.4E-2</v>
      </c>
      <c r="F5555">
        <v>1.53</v>
      </c>
      <c r="G5555">
        <v>2.7E-2</v>
      </c>
      <c r="H5555">
        <v>0.129</v>
      </c>
      <c r="I5555">
        <v>0.16200000000000001</v>
      </c>
      <c r="J5555">
        <v>0.21060000000000001</v>
      </c>
      <c r="K5555" s="7">
        <v>1.8</v>
      </c>
    </row>
    <row r="5556" spans="1:11" x14ac:dyDescent="0.2">
      <c r="A5556" s="5">
        <v>7112</v>
      </c>
      <c r="B5556">
        <v>7155</v>
      </c>
      <c r="C5556" t="s">
        <v>105</v>
      </c>
      <c r="D5556">
        <v>6.6</v>
      </c>
      <c r="E5556">
        <v>1.7999999999999999E-2</v>
      </c>
      <c r="F5556">
        <v>1.9</v>
      </c>
      <c r="G5556">
        <v>2.7E-2</v>
      </c>
      <c r="H5556">
        <v>0.129</v>
      </c>
      <c r="I5556">
        <v>0.16200000000000001</v>
      </c>
      <c r="J5556">
        <v>0.21060000000000001</v>
      </c>
      <c r="K5556" s="7">
        <v>2</v>
      </c>
    </row>
    <row r="5557" spans="1:11" x14ac:dyDescent="0.2">
      <c r="A5557" s="5">
        <v>7113</v>
      </c>
      <c r="B5557">
        <v>7156</v>
      </c>
      <c r="C5557" t="s">
        <v>105</v>
      </c>
      <c r="D5557">
        <v>6.6</v>
      </c>
      <c r="E5557">
        <v>2.3E-2</v>
      </c>
      <c r="F5557">
        <v>1.48</v>
      </c>
      <c r="G5557">
        <v>2.7E-2</v>
      </c>
      <c r="H5557">
        <v>0.129</v>
      </c>
      <c r="I5557">
        <v>0.16200000000000001</v>
      </c>
      <c r="J5557">
        <v>0.21060000000000001</v>
      </c>
      <c r="K5557" s="7">
        <v>0.33900000000000002</v>
      </c>
    </row>
    <row r="5558" spans="1:11" x14ac:dyDescent="0.2">
      <c r="A5558" s="5">
        <v>7114</v>
      </c>
      <c r="B5558">
        <v>7157</v>
      </c>
      <c r="C5558" t="s">
        <v>105</v>
      </c>
      <c r="D5558">
        <v>6.7</v>
      </c>
      <c r="E5558">
        <v>0.02</v>
      </c>
      <c r="F5558">
        <v>2.16</v>
      </c>
      <c r="G5558">
        <v>2.7E-2</v>
      </c>
      <c r="H5558">
        <v>0.129</v>
      </c>
      <c r="I5558">
        <v>0.16200000000000001</v>
      </c>
      <c r="J5558">
        <v>0.21060000000000001</v>
      </c>
      <c r="K5558" s="7">
        <v>0.73299999999999998</v>
      </c>
    </row>
    <row r="5559" spans="1:11" x14ac:dyDescent="0.2">
      <c r="A5559" s="5">
        <v>7115</v>
      </c>
      <c r="B5559">
        <v>7158</v>
      </c>
      <c r="C5559" t="s">
        <v>105</v>
      </c>
      <c r="D5559">
        <v>6.7</v>
      </c>
      <c r="E5559">
        <v>2.3E-2</v>
      </c>
      <c r="F5559">
        <v>3.77</v>
      </c>
      <c r="G5559">
        <v>2.7E-2</v>
      </c>
      <c r="H5559">
        <v>0.129</v>
      </c>
      <c r="I5559">
        <v>0.16200000000000001</v>
      </c>
      <c r="J5559">
        <v>0.21060000000000001</v>
      </c>
      <c r="K5559" s="7">
        <v>7.23</v>
      </c>
    </row>
    <row r="5560" spans="1:11" x14ac:dyDescent="0.2">
      <c r="A5560" s="5">
        <v>7116</v>
      </c>
      <c r="B5560">
        <v>7159</v>
      </c>
      <c r="C5560" t="s">
        <v>105</v>
      </c>
      <c r="D5560">
        <v>6.7</v>
      </c>
      <c r="E5560">
        <v>2.1000000000000001E-2</v>
      </c>
      <c r="F5560">
        <v>5.25</v>
      </c>
      <c r="G5560">
        <v>2.7E-2</v>
      </c>
      <c r="H5560">
        <v>0.129</v>
      </c>
      <c r="I5560">
        <v>0.16200000000000001</v>
      </c>
      <c r="J5560">
        <v>0.21060000000000001</v>
      </c>
      <c r="K5560" s="7">
        <v>28.5</v>
      </c>
    </row>
    <row r="5561" spans="1:11" x14ac:dyDescent="0.2">
      <c r="A5561" s="5">
        <v>7117</v>
      </c>
      <c r="B5561">
        <v>7160</v>
      </c>
      <c r="C5561" t="s">
        <v>105</v>
      </c>
      <c r="D5561">
        <v>6.7</v>
      </c>
      <c r="E5561">
        <v>2.3E-2</v>
      </c>
      <c r="F5561">
        <v>5.31</v>
      </c>
      <c r="G5561">
        <v>2.7E-2</v>
      </c>
      <c r="H5561">
        <v>0.129</v>
      </c>
      <c r="I5561">
        <v>0.16200000000000001</v>
      </c>
      <c r="J5561">
        <v>0.21060000000000001</v>
      </c>
      <c r="K5561" s="7">
        <v>17.7</v>
      </c>
    </row>
    <row r="5562" spans="1:11" x14ac:dyDescent="0.2">
      <c r="A5562" s="5">
        <v>7118</v>
      </c>
      <c r="B5562">
        <v>7161</v>
      </c>
      <c r="C5562" t="s">
        <v>105</v>
      </c>
      <c r="D5562">
        <v>6.8</v>
      </c>
      <c r="E5562">
        <v>2.3E-2</v>
      </c>
      <c r="F5562">
        <v>4.63</v>
      </c>
      <c r="G5562">
        <v>2.7E-2</v>
      </c>
      <c r="H5562">
        <v>0.129</v>
      </c>
      <c r="I5562">
        <v>0.16200000000000001</v>
      </c>
      <c r="J5562">
        <v>0.21060000000000001</v>
      </c>
      <c r="K5562" s="7">
        <v>36.6</v>
      </c>
    </row>
    <row r="5563" spans="1:11" x14ac:dyDescent="0.2">
      <c r="A5563" s="5">
        <v>7119</v>
      </c>
      <c r="B5563">
        <v>7162</v>
      </c>
      <c r="C5563" t="s">
        <v>105</v>
      </c>
      <c r="D5563">
        <v>6.8</v>
      </c>
      <c r="E5563">
        <v>2.1000000000000001E-2</v>
      </c>
      <c r="F5563">
        <v>4.0599999999999996</v>
      </c>
      <c r="G5563">
        <v>2.7E-2</v>
      </c>
      <c r="H5563">
        <v>0.129</v>
      </c>
      <c r="I5563">
        <v>0.16200000000000001</v>
      </c>
      <c r="J5563">
        <v>0.21060000000000001</v>
      </c>
      <c r="K5563" s="7">
        <v>24.9</v>
      </c>
    </row>
    <row r="5564" spans="1:11" x14ac:dyDescent="0.2">
      <c r="A5564" s="5">
        <v>7120</v>
      </c>
      <c r="B5564">
        <v>7163</v>
      </c>
      <c r="C5564" t="s">
        <v>105</v>
      </c>
      <c r="D5564">
        <v>6.7</v>
      </c>
      <c r="E5564">
        <v>1.9E-2</v>
      </c>
      <c r="F5564">
        <v>3.89</v>
      </c>
      <c r="G5564">
        <v>2.7E-2</v>
      </c>
      <c r="H5564">
        <v>0.129</v>
      </c>
      <c r="I5564">
        <v>0.16200000000000001</v>
      </c>
      <c r="J5564">
        <v>0.21060000000000001</v>
      </c>
      <c r="K5564" s="7">
        <v>17.8</v>
      </c>
    </row>
    <row r="5565" spans="1:11" x14ac:dyDescent="0.2">
      <c r="A5565" s="5">
        <v>7121</v>
      </c>
      <c r="B5565">
        <v>7164</v>
      </c>
      <c r="C5565" t="s">
        <v>105</v>
      </c>
      <c r="D5565">
        <v>6.7</v>
      </c>
      <c r="E5565">
        <v>2.3E-2</v>
      </c>
      <c r="F5565">
        <v>3.55</v>
      </c>
      <c r="G5565">
        <v>2.7E-2</v>
      </c>
      <c r="H5565">
        <v>0.129</v>
      </c>
      <c r="I5565">
        <v>0.16200000000000001</v>
      </c>
      <c r="J5565">
        <v>0.21060000000000001</v>
      </c>
      <c r="K5565" s="7">
        <v>4.6500000000000004</v>
      </c>
    </row>
    <row r="5566" spans="1:11" x14ac:dyDescent="0.2">
      <c r="A5566" s="5">
        <v>7122</v>
      </c>
      <c r="B5566">
        <v>7165</v>
      </c>
      <c r="C5566" t="s">
        <v>105</v>
      </c>
      <c r="D5566">
        <v>6.7</v>
      </c>
      <c r="E5566">
        <v>2.3E-2</v>
      </c>
      <c r="F5566">
        <v>4.01</v>
      </c>
      <c r="G5566">
        <v>2.7E-2</v>
      </c>
      <c r="H5566">
        <v>0.129</v>
      </c>
      <c r="I5566">
        <v>0.16200000000000001</v>
      </c>
      <c r="J5566">
        <v>0.21060000000000001</v>
      </c>
      <c r="K5566" s="7">
        <v>12.3</v>
      </c>
    </row>
    <row r="5567" spans="1:11" x14ac:dyDescent="0.2">
      <c r="A5567" s="5">
        <v>7123</v>
      </c>
      <c r="B5567">
        <v>7166</v>
      </c>
      <c r="C5567" t="s">
        <v>105</v>
      </c>
      <c r="D5567">
        <v>6.7</v>
      </c>
      <c r="E5567">
        <v>2.1000000000000001E-2</v>
      </c>
      <c r="F5567">
        <v>4.71</v>
      </c>
      <c r="G5567">
        <v>2.7E-2</v>
      </c>
      <c r="H5567">
        <v>0.129</v>
      </c>
      <c r="I5567">
        <v>0.16200000000000001</v>
      </c>
      <c r="J5567">
        <v>0.21060000000000001</v>
      </c>
      <c r="K5567" s="7">
        <v>11.6</v>
      </c>
    </row>
    <row r="5568" spans="1:11" x14ac:dyDescent="0.2">
      <c r="A5568" s="5">
        <v>7124</v>
      </c>
      <c r="B5568">
        <v>7167</v>
      </c>
      <c r="C5568" t="s">
        <v>105</v>
      </c>
      <c r="D5568">
        <v>6.8</v>
      </c>
      <c r="E5568">
        <v>2.3E-2</v>
      </c>
      <c r="F5568">
        <v>6.69</v>
      </c>
      <c r="G5568">
        <v>2.7E-2</v>
      </c>
      <c r="H5568">
        <v>0.129</v>
      </c>
      <c r="I5568">
        <v>0.16200000000000001</v>
      </c>
      <c r="J5568">
        <v>0.21060000000000001</v>
      </c>
      <c r="K5568" s="7">
        <v>65.7</v>
      </c>
    </row>
    <row r="5569" spans="1:11" x14ac:dyDescent="0.2">
      <c r="A5569" s="5">
        <v>7125</v>
      </c>
      <c r="B5569">
        <v>7168</v>
      </c>
      <c r="C5569" t="s">
        <v>105</v>
      </c>
      <c r="D5569">
        <v>6.8</v>
      </c>
      <c r="E5569">
        <v>1.9E-2</v>
      </c>
      <c r="F5569">
        <v>5.22</v>
      </c>
      <c r="G5569">
        <v>2.7E-2</v>
      </c>
      <c r="H5569">
        <v>0.129</v>
      </c>
      <c r="I5569">
        <v>0.16200000000000001</v>
      </c>
      <c r="J5569">
        <v>0.21060000000000001</v>
      </c>
      <c r="K5569" s="7">
        <v>36.200000000000003</v>
      </c>
    </row>
    <row r="5570" spans="1:11" x14ac:dyDescent="0.2">
      <c r="A5570" s="5">
        <v>7126</v>
      </c>
      <c r="B5570">
        <v>7169</v>
      </c>
      <c r="C5570" t="s">
        <v>105</v>
      </c>
      <c r="D5570">
        <v>6.8</v>
      </c>
      <c r="E5570">
        <v>2.4E-2</v>
      </c>
      <c r="F5570">
        <v>4.22</v>
      </c>
      <c r="G5570">
        <v>2.7E-2</v>
      </c>
      <c r="H5570">
        <v>0.129</v>
      </c>
      <c r="I5570">
        <v>0.16200000000000001</v>
      </c>
      <c r="J5570">
        <v>0.21060000000000001</v>
      </c>
      <c r="K5570" s="7">
        <v>28.9</v>
      </c>
    </row>
    <row r="5571" spans="1:11" x14ac:dyDescent="0.2">
      <c r="A5571" s="5">
        <v>7127</v>
      </c>
      <c r="B5571">
        <v>7170</v>
      </c>
      <c r="C5571" t="s">
        <v>105</v>
      </c>
      <c r="D5571">
        <v>6.8</v>
      </c>
      <c r="E5571">
        <v>0.02</v>
      </c>
      <c r="F5571">
        <v>3.79</v>
      </c>
      <c r="G5571">
        <v>2.7E-2</v>
      </c>
      <c r="H5571">
        <v>0.129</v>
      </c>
      <c r="I5571">
        <v>0.16200000000000001</v>
      </c>
      <c r="J5571">
        <v>0.21060000000000001</v>
      </c>
      <c r="K5571" s="7">
        <v>8.5</v>
      </c>
    </row>
    <row r="5572" spans="1:11" x14ac:dyDescent="0.2">
      <c r="A5572" s="5">
        <v>7128</v>
      </c>
      <c r="B5572">
        <v>7171</v>
      </c>
      <c r="C5572" t="s">
        <v>105</v>
      </c>
      <c r="D5572">
        <v>6.7</v>
      </c>
      <c r="E5572">
        <v>1.9E-2</v>
      </c>
      <c r="F5572">
        <v>3.45</v>
      </c>
      <c r="G5572">
        <v>2.7E-2</v>
      </c>
      <c r="H5572">
        <v>0.129</v>
      </c>
      <c r="I5572">
        <v>0.16200000000000001</v>
      </c>
      <c r="J5572">
        <v>0.21060000000000001</v>
      </c>
      <c r="K5572" s="7">
        <v>14.4</v>
      </c>
    </row>
    <row r="5573" spans="1:11" x14ac:dyDescent="0.2">
      <c r="A5573" s="5">
        <v>7129</v>
      </c>
      <c r="B5573">
        <v>7172</v>
      </c>
      <c r="C5573" t="s">
        <v>105</v>
      </c>
      <c r="D5573">
        <v>6.7</v>
      </c>
      <c r="E5573">
        <v>2.1000000000000001E-2</v>
      </c>
      <c r="F5573">
        <v>3.01</v>
      </c>
      <c r="G5573">
        <v>2.7E-2</v>
      </c>
      <c r="H5573">
        <v>0.129</v>
      </c>
      <c r="I5573">
        <v>0.16200000000000001</v>
      </c>
      <c r="J5573">
        <v>0.21060000000000001</v>
      </c>
      <c r="K5573" s="7">
        <v>5.45</v>
      </c>
    </row>
    <row r="5574" spans="1:11" x14ac:dyDescent="0.2">
      <c r="A5574" s="5">
        <v>7130</v>
      </c>
      <c r="B5574">
        <v>7173</v>
      </c>
      <c r="C5574" t="s">
        <v>105</v>
      </c>
      <c r="D5574">
        <v>6.7</v>
      </c>
      <c r="E5574">
        <v>1.7999999999999999E-2</v>
      </c>
      <c r="F5574">
        <v>2.64</v>
      </c>
      <c r="G5574">
        <v>2.7E-2</v>
      </c>
      <c r="H5574">
        <v>0.129</v>
      </c>
      <c r="I5574">
        <v>0.16200000000000001</v>
      </c>
      <c r="J5574">
        <v>0.21060000000000001</v>
      </c>
      <c r="K5574" s="7">
        <v>15.1</v>
      </c>
    </row>
    <row r="5575" spans="1:11" x14ac:dyDescent="0.2">
      <c r="A5575" s="5">
        <v>7131</v>
      </c>
      <c r="B5575">
        <v>7174</v>
      </c>
      <c r="C5575" t="s">
        <v>105</v>
      </c>
      <c r="D5575">
        <v>6.7</v>
      </c>
      <c r="E5575">
        <v>2.1000000000000001E-2</v>
      </c>
      <c r="F5575">
        <v>2.13</v>
      </c>
      <c r="G5575">
        <v>2.7E-2</v>
      </c>
      <c r="H5575">
        <v>0.129</v>
      </c>
      <c r="I5575">
        <v>0.16200000000000001</v>
      </c>
      <c r="J5575">
        <v>0.21060000000000001</v>
      </c>
      <c r="K5575" s="7">
        <v>0.96399999999999997</v>
      </c>
    </row>
    <row r="5576" spans="1:11" x14ac:dyDescent="0.2">
      <c r="A5576" s="5">
        <v>7132</v>
      </c>
      <c r="B5576">
        <v>7175</v>
      </c>
      <c r="C5576" t="s">
        <v>105</v>
      </c>
      <c r="D5576">
        <v>6.7</v>
      </c>
      <c r="E5576">
        <v>2.1000000000000001E-2</v>
      </c>
      <c r="F5576">
        <v>2.21</v>
      </c>
      <c r="G5576">
        <v>2.7E-2</v>
      </c>
      <c r="H5576">
        <v>0.129</v>
      </c>
      <c r="I5576">
        <v>0.16200000000000001</v>
      </c>
      <c r="J5576">
        <v>0.21060000000000001</v>
      </c>
      <c r="K5576" s="7">
        <v>3.21</v>
      </c>
    </row>
    <row r="5577" spans="1:11" x14ac:dyDescent="0.2">
      <c r="A5577" s="5">
        <v>7133</v>
      </c>
      <c r="B5577">
        <v>7176</v>
      </c>
      <c r="C5577" t="s">
        <v>105</v>
      </c>
      <c r="D5577">
        <v>6.82</v>
      </c>
      <c r="E5577">
        <v>0.02</v>
      </c>
      <c r="F5577">
        <v>3.69</v>
      </c>
      <c r="G5577">
        <v>2.7E-2</v>
      </c>
      <c r="H5577">
        <v>0.129</v>
      </c>
      <c r="I5577">
        <v>0.16200000000000001</v>
      </c>
      <c r="J5577">
        <v>0.21060000000000001</v>
      </c>
      <c r="K5577" s="7">
        <v>26.4</v>
      </c>
    </row>
    <row r="5578" spans="1:11" x14ac:dyDescent="0.2">
      <c r="A5578" s="5">
        <v>7134</v>
      </c>
      <c r="B5578">
        <v>7177</v>
      </c>
      <c r="C5578" t="s">
        <v>105</v>
      </c>
      <c r="D5578">
        <v>6.92</v>
      </c>
      <c r="E5578">
        <v>0.02</v>
      </c>
      <c r="F5578">
        <v>6.52</v>
      </c>
      <c r="G5578">
        <v>2.7E-2</v>
      </c>
      <c r="H5578">
        <v>0.129</v>
      </c>
      <c r="I5578">
        <v>0.16200000000000001</v>
      </c>
      <c r="J5578">
        <v>0.21060000000000001</v>
      </c>
      <c r="K5578" s="7">
        <v>28</v>
      </c>
    </row>
    <row r="5579" spans="1:11" x14ac:dyDescent="0.2">
      <c r="A5579" s="5">
        <v>7135</v>
      </c>
      <c r="B5579">
        <v>7178</v>
      </c>
      <c r="C5579" t="s">
        <v>105</v>
      </c>
      <c r="D5579">
        <v>6.9</v>
      </c>
      <c r="E5579">
        <v>0.02</v>
      </c>
      <c r="F5579">
        <v>5.92</v>
      </c>
      <c r="G5579">
        <v>2.7E-2</v>
      </c>
      <c r="H5579">
        <v>0.129</v>
      </c>
      <c r="I5579">
        <v>0.16200000000000001</v>
      </c>
      <c r="J5579">
        <v>0.21060000000000001</v>
      </c>
      <c r="K5579" s="7">
        <v>10.9</v>
      </c>
    </row>
    <row r="5580" spans="1:11" x14ac:dyDescent="0.2">
      <c r="A5580" s="5">
        <v>7136</v>
      </c>
      <c r="B5580">
        <v>7179</v>
      </c>
      <c r="C5580" t="s">
        <v>105</v>
      </c>
      <c r="D5580">
        <v>7.05</v>
      </c>
      <c r="E5580">
        <v>0.02</v>
      </c>
      <c r="F5580">
        <v>6.95</v>
      </c>
      <c r="G5580">
        <v>2.7E-2</v>
      </c>
      <c r="H5580">
        <v>0.129</v>
      </c>
      <c r="I5580">
        <v>0.16200000000000001</v>
      </c>
      <c r="J5580">
        <v>0.21060000000000001</v>
      </c>
      <c r="K5580" s="7">
        <v>12.3</v>
      </c>
    </row>
    <row r="5581" spans="1:11" x14ac:dyDescent="0.2">
      <c r="A5581" s="5">
        <v>7137</v>
      </c>
      <c r="B5581">
        <v>7180</v>
      </c>
      <c r="C5581" t="s">
        <v>105</v>
      </c>
      <c r="D5581">
        <v>6.91</v>
      </c>
      <c r="E5581">
        <v>2.1000000000000001E-2</v>
      </c>
      <c r="F5581">
        <v>5.3</v>
      </c>
      <c r="G5581">
        <v>2.7E-2</v>
      </c>
      <c r="H5581">
        <v>0.129</v>
      </c>
      <c r="I5581">
        <v>0.16200000000000001</v>
      </c>
      <c r="J5581">
        <v>0.21060000000000001</v>
      </c>
      <c r="K5581" s="7">
        <v>2.92</v>
      </c>
    </row>
    <row r="5582" spans="1:11" x14ac:dyDescent="0.2">
      <c r="A5582" s="5">
        <v>7138</v>
      </c>
      <c r="B5582">
        <v>7181</v>
      </c>
      <c r="C5582" t="s">
        <v>105</v>
      </c>
      <c r="D5582">
        <v>6.65</v>
      </c>
      <c r="E5582">
        <v>0.02</v>
      </c>
      <c r="F5582">
        <v>2.56</v>
      </c>
      <c r="G5582">
        <v>2.7E-2</v>
      </c>
      <c r="H5582">
        <v>0.129</v>
      </c>
      <c r="I5582">
        <v>0.16200000000000001</v>
      </c>
      <c r="J5582">
        <v>0.21060000000000001</v>
      </c>
      <c r="K5582" s="7">
        <v>2.2200000000000002</v>
      </c>
    </row>
    <row r="5583" spans="1:11" x14ac:dyDescent="0.2">
      <c r="A5583" s="5">
        <v>7139</v>
      </c>
      <c r="B5583">
        <v>7182</v>
      </c>
      <c r="C5583" t="s">
        <v>105</v>
      </c>
      <c r="D5583">
        <v>6.68</v>
      </c>
      <c r="E5583">
        <v>1.6E-2</v>
      </c>
      <c r="F5583">
        <v>0.69</v>
      </c>
      <c r="G5583">
        <v>2.7E-2</v>
      </c>
      <c r="H5583">
        <v>0.129</v>
      </c>
      <c r="I5583">
        <v>0.16200000000000001</v>
      </c>
      <c r="J5583">
        <v>0.21060000000000001</v>
      </c>
      <c r="K5583" s="7">
        <v>0.13600000000000001</v>
      </c>
    </row>
    <row r="5584" spans="1:11" x14ac:dyDescent="0.2">
      <c r="A5584" s="5">
        <v>7140</v>
      </c>
      <c r="B5584">
        <v>7183</v>
      </c>
      <c r="C5584" t="s">
        <v>105</v>
      </c>
      <c r="D5584">
        <v>6.68</v>
      </c>
      <c r="E5584">
        <v>1.9E-2</v>
      </c>
      <c r="F5584">
        <v>2.59</v>
      </c>
      <c r="G5584">
        <v>2.7E-2</v>
      </c>
      <c r="H5584">
        <v>0.129</v>
      </c>
      <c r="I5584">
        <v>0.16200000000000001</v>
      </c>
      <c r="J5584">
        <v>0.21060000000000001</v>
      </c>
      <c r="K5584" s="7">
        <v>2.12</v>
      </c>
    </row>
    <row r="5585" spans="1:11" x14ac:dyDescent="0.2">
      <c r="A5585" s="5">
        <v>7141</v>
      </c>
      <c r="B5585">
        <v>7184</v>
      </c>
      <c r="C5585" t="s">
        <v>105</v>
      </c>
      <c r="D5585">
        <v>6.89</v>
      </c>
      <c r="E5585">
        <v>0.02</v>
      </c>
      <c r="F5585">
        <v>5.65</v>
      </c>
      <c r="G5585">
        <v>2.7E-2</v>
      </c>
      <c r="H5585">
        <v>0.129</v>
      </c>
      <c r="I5585">
        <v>0.16200000000000001</v>
      </c>
      <c r="J5585">
        <v>0.21060000000000001</v>
      </c>
      <c r="K5585" s="7">
        <v>10.5</v>
      </c>
    </row>
    <row r="5586" spans="1:11" x14ac:dyDescent="0.2">
      <c r="A5586" s="5">
        <v>7142</v>
      </c>
      <c r="B5586">
        <v>7185</v>
      </c>
      <c r="C5586" t="s">
        <v>105</v>
      </c>
      <c r="D5586">
        <v>6.93</v>
      </c>
      <c r="E5586">
        <v>0.02</v>
      </c>
      <c r="F5586">
        <v>5.04</v>
      </c>
      <c r="G5586">
        <v>2.7E-2</v>
      </c>
      <c r="H5586">
        <v>0.129</v>
      </c>
      <c r="I5586">
        <v>0.16200000000000001</v>
      </c>
      <c r="J5586">
        <v>0.21060000000000001</v>
      </c>
      <c r="K5586" s="7">
        <v>24.9</v>
      </c>
    </row>
    <row r="5587" spans="1:11" x14ac:dyDescent="0.2">
      <c r="A5587" s="5">
        <v>7143</v>
      </c>
      <c r="B5587">
        <v>7186</v>
      </c>
      <c r="C5587" t="s">
        <v>105</v>
      </c>
      <c r="D5587">
        <v>6.89</v>
      </c>
      <c r="E5587">
        <v>2.1999999999999999E-2</v>
      </c>
      <c r="F5587">
        <v>5.39</v>
      </c>
      <c r="G5587">
        <v>2.7E-2</v>
      </c>
      <c r="H5587">
        <v>0.129</v>
      </c>
      <c r="I5587">
        <v>0.16200000000000001</v>
      </c>
      <c r="J5587">
        <v>0.21060000000000001</v>
      </c>
      <c r="K5587" s="7">
        <v>15.9</v>
      </c>
    </row>
    <row r="5588" spans="1:11" x14ac:dyDescent="0.2">
      <c r="A5588" s="5">
        <v>7144</v>
      </c>
      <c r="B5588">
        <v>7187</v>
      </c>
      <c r="C5588" t="s">
        <v>105</v>
      </c>
      <c r="D5588">
        <v>6.92</v>
      </c>
      <c r="E5588">
        <v>1.7999999999999999E-2</v>
      </c>
      <c r="F5588">
        <v>4.87</v>
      </c>
      <c r="G5588">
        <v>2.7E-2</v>
      </c>
      <c r="H5588">
        <v>0.129</v>
      </c>
      <c r="I5588">
        <v>0.16200000000000001</v>
      </c>
      <c r="J5588">
        <v>0.21060000000000001</v>
      </c>
      <c r="K5588" s="7">
        <v>10.5</v>
      </c>
    </row>
    <row r="5589" spans="1:11" x14ac:dyDescent="0.2">
      <c r="A5589" s="5">
        <v>7145</v>
      </c>
      <c r="B5589">
        <v>7188</v>
      </c>
      <c r="C5589" t="s">
        <v>105</v>
      </c>
      <c r="D5589">
        <v>6.9</v>
      </c>
      <c r="E5589">
        <v>0.02</v>
      </c>
      <c r="F5589">
        <v>4.95</v>
      </c>
      <c r="G5589">
        <v>2.7E-2</v>
      </c>
      <c r="H5589">
        <v>0.129</v>
      </c>
      <c r="I5589">
        <v>0.16200000000000001</v>
      </c>
      <c r="J5589">
        <v>0.21060000000000001</v>
      </c>
      <c r="K5589" s="7">
        <v>16.5</v>
      </c>
    </row>
    <row r="5590" spans="1:11" x14ac:dyDescent="0.2">
      <c r="A5590" s="5">
        <v>7146</v>
      </c>
      <c r="B5590">
        <v>7189</v>
      </c>
      <c r="C5590" t="s">
        <v>105</v>
      </c>
      <c r="D5590">
        <v>6.85</v>
      </c>
      <c r="E5590">
        <v>1.9E-2</v>
      </c>
      <c r="F5590">
        <v>4.7</v>
      </c>
      <c r="G5590">
        <v>2.7E-2</v>
      </c>
      <c r="H5590">
        <v>0.129</v>
      </c>
      <c r="I5590">
        <v>0.16200000000000001</v>
      </c>
      <c r="J5590">
        <v>0.21060000000000001</v>
      </c>
      <c r="K5590" s="7">
        <v>6.09</v>
      </c>
    </row>
    <row r="5591" spans="1:11" x14ac:dyDescent="0.2">
      <c r="A5591" s="5">
        <v>7147</v>
      </c>
      <c r="B5591">
        <v>7190</v>
      </c>
      <c r="C5591" t="s">
        <v>105</v>
      </c>
      <c r="D5591">
        <v>6.93</v>
      </c>
      <c r="E5591">
        <v>2.1999999999999999E-2</v>
      </c>
      <c r="F5591">
        <v>6.01</v>
      </c>
      <c r="G5591">
        <v>2.7E-2</v>
      </c>
      <c r="H5591">
        <v>0.129</v>
      </c>
      <c r="I5591">
        <v>0.16200000000000001</v>
      </c>
      <c r="J5591">
        <v>0.21060000000000001</v>
      </c>
      <c r="K5591" s="7">
        <v>20.7</v>
      </c>
    </row>
    <row r="5592" spans="1:11" x14ac:dyDescent="0.2">
      <c r="A5592" s="5">
        <v>7148</v>
      </c>
      <c r="B5592">
        <v>7191</v>
      </c>
      <c r="C5592" t="s">
        <v>105</v>
      </c>
      <c r="D5592">
        <v>6.94</v>
      </c>
      <c r="E5592">
        <v>0.02</v>
      </c>
      <c r="F5592">
        <v>6.76</v>
      </c>
      <c r="G5592">
        <v>2.7E-2</v>
      </c>
      <c r="H5592">
        <v>0.129</v>
      </c>
      <c r="I5592">
        <v>0.16200000000000001</v>
      </c>
      <c r="J5592">
        <v>0.21060000000000001</v>
      </c>
      <c r="K5592" s="7">
        <v>29</v>
      </c>
    </row>
    <row r="5593" spans="1:11" x14ac:dyDescent="0.2">
      <c r="A5593" s="5">
        <v>7149</v>
      </c>
      <c r="B5593">
        <v>7192</v>
      </c>
      <c r="C5593" t="s">
        <v>105</v>
      </c>
      <c r="D5593">
        <v>6.9</v>
      </c>
      <c r="E5593">
        <v>2.4E-2</v>
      </c>
      <c r="F5593">
        <v>6.19</v>
      </c>
      <c r="G5593">
        <v>2.7E-2</v>
      </c>
      <c r="H5593">
        <v>0.129</v>
      </c>
      <c r="I5593">
        <v>0.16200000000000001</v>
      </c>
      <c r="J5593">
        <v>0.21060000000000001</v>
      </c>
      <c r="K5593" s="7">
        <v>27.3</v>
      </c>
    </row>
    <row r="5594" spans="1:11" x14ac:dyDescent="0.2">
      <c r="A5594" s="5">
        <v>7150</v>
      </c>
      <c r="B5594">
        <v>7193</v>
      </c>
      <c r="C5594" t="s">
        <v>105</v>
      </c>
      <c r="D5594">
        <v>6.79</v>
      </c>
      <c r="E5594">
        <v>2.1000000000000001E-2</v>
      </c>
      <c r="F5594">
        <v>5.39</v>
      </c>
      <c r="G5594">
        <v>2.7E-2</v>
      </c>
      <c r="H5594">
        <v>0.129</v>
      </c>
      <c r="I5594">
        <v>0.16200000000000001</v>
      </c>
      <c r="J5594">
        <v>0.21060000000000001</v>
      </c>
      <c r="K5594" s="7">
        <v>24.2</v>
      </c>
    </row>
    <row r="5595" spans="1:11" x14ac:dyDescent="0.2">
      <c r="A5595" s="5">
        <v>7151</v>
      </c>
      <c r="B5595">
        <v>7194</v>
      </c>
      <c r="C5595" t="s">
        <v>105</v>
      </c>
      <c r="D5595">
        <v>6.78</v>
      </c>
      <c r="E5595">
        <v>2.1000000000000001E-2</v>
      </c>
      <c r="F5595">
        <v>5.21</v>
      </c>
      <c r="G5595">
        <v>2.7E-2</v>
      </c>
      <c r="H5595">
        <v>0.129</v>
      </c>
      <c r="I5595">
        <v>0.16200000000000001</v>
      </c>
      <c r="J5595">
        <v>0.21060000000000001</v>
      </c>
      <c r="K5595" s="7">
        <v>22.8</v>
      </c>
    </row>
    <row r="5596" spans="1:11" x14ac:dyDescent="0.2">
      <c r="A5596" s="5">
        <v>7152</v>
      </c>
      <c r="B5596">
        <v>7195</v>
      </c>
      <c r="C5596" t="s">
        <v>105</v>
      </c>
      <c r="D5596">
        <v>6.73</v>
      </c>
      <c r="E5596">
        <v>1.9E-2</v>
      </c>
      <c r="F5596">
        <v>4.37</v>
      </c>
      <c r="G5596">
        <v>2.7E-2</v>
      </c>
      <c r="H5596">
        <v>0.129</v>
      </c>
      <c r="I5596">
        <v>0.16200000000000001</v>
      </c>
      <c r="J5596">
        <v>0.21060000000000001</v>
      </c>
      <c r="K5596" s="7">
        <v>10.4</v>
      </c>
    </row>
    <row r="5597" spans="1:11" x14ac:dyDescent="0.2">
      <c r="A5597" s="5">
        <v>7153</v>
      </c>
      <c r="B5597">
        <v>7196</v>
      </c>
      <c r="C5597" t="s">
        <v>105</v>
      </c>
      <c r="D5597">
        <v>6.9</v>
      </c>
      <c r="E5597">
        <v>0.02</v>
      </c>
      <c r="F5597">
        <v>4.78</v>
      </c>
      <c r="G5597">
        <v>2.7E-2</v>
      </c>
      <c r="H5597">
        <v>0.129</v>
      </c>
      <c r="I5597">
        <v>0.16200000000000001</v>
      </c>
      <c r="J5597">
        <v>0.21060000000000001</v>
      </c>
      <c r="K5597" s="7">
        <v>9.44</v>
      </c>
    </row>
    <row r="5598" spans="1:11" x14ac:dyDescent="0.2">
      <c r="A5598" s="5">
        <v>7154</v>
      </c>
      <c r="B5598">
        <v>7197</v>
      </c>
      <c r="C5598" t="s">
        <v>105</v>
      </c>
      <c r="D5598">
        <v>6.76</v>
      </c>
      <c r="E5598">
        <v>2.1000000000000001E-2</v>
      </c>
      <c r="F5598">
        <v>4.29</v>
      </c>
      <c r="G5598">
        <v>2.7E-2</v>
      </c>
      <c r="H5598">
        <v>0.129</v>
      </c>
      <c r="I5598">
        <v>0.16200000000000001</v>
      </c>
      <c r="J5598">
        <v>0.21060000000000001</v>
      </c>
      <c r="K5598" s="7">
        <v>2.11</v>
      </c>
    </row>
    <row r="5599" spans="1:11" x14ac:dyDescent="0.2">
      <c r="A5599" s="5">
        <v>7155</v>
      </c>
      <c r="B5599">
        <v>7198</v>
      </c>
      <c r="C5599" t="s">
        <v>105</v>
      </c>
      <c r="D5599">
        <v>6.7</v>
      </c>
      <c r="E5599">
        <v>1.7000000000000001E-2</v>
      </c>
      <c r="F5599">
        <v>2.63</v>
      </c>
      <c r="G5599">
        <v>2.7E-2</v>
      </c>
      <c r="H5599">
        <v>0.129</v>
      </c>
      <c r="I5599">
        <v>0.16200000000000001</v>
      </c>
      <c r="J5599">
        <v>0.21060000000000001</v>
      </c>
      <c r="K5599" s="7">
        <v>3.5</v>
      </c>
    </row>
    <row r="5600" spans="1:11" x14ac:dyDescent="0.2">
      <c r="A5600" s="5">
        <v>7156</v>
      </c>
      <c r="B5600">
        <v>7199</v>
      </c>
      <c r="C5600" t="s">
        <v>106</v>
      </c>
      <c r="D5600">
        <v>6.5</v>
      </c>
      <c r="E5600">
        <v>1.0999999999999999E-2</v>
      </c>
      <c r="F5600">
        <v>0.71</v>
      </c>
      <c r="G5600">
        <v>1.2999999999999999E-2</v>
      </c>
      <c r="H5600">
        <v>7.5999999999999998E-2</v>
      </c>
      <c r="I5600">
        <v>0.17199999999999999</v>
      </c>
      <c r="J5600">
        <v>0.22359999999999999</v>
      </c>
      <c r="K5600" s="7">
        <v>0.185</v>
      </c>
    </row>
    <row r="5601" spans="1:11" x14ac:dyDescent="0.2">
      <c r="A5601" s="5">
        <v>7157</v>
      </c>
      <c r="B5601">
        <v>7200</v>
      </c>
      <c r="C5601" t="s">
        <v>106</v>
      </c>
      <c r="D5601">
        <v>6.6</v>
      </c>
      <c r="E5601">
        <v>1.0999999999999999E-2</v>
      </c>
      <c r="F5601">
        <v>0.78</v>
      </c>
      <c r="G5601">
        <v>1.2999999999999999E-2</v>
      </c>
      <c r="H5601">
        <v>7.5999999999999998E-2</v>
      </c>
      <c r="I5601">
        <v>0.17199999999999999</v>
      </c>
      <c r="J5601">
        <v>0.22359999999999999</v>
      </c>
      <c r="K5601" s="7">
        <v>0.33</v>
      </c>
    </row>
    <row r="5602" spans="1:11" x14ac:dyDescent="0.2">
      <c r="A5602" s="5">
        <v>7158</v>
      </c>
      <c r="B5602">
        <v>7201</v>
      </c>
      <c r="C5602" t="s">
        <v>106</v>
      </c>
      <c r="D5602">
        <v>6.6</v>
      </c>
      <c r="E5602">
        <v>1.0999999999999999E-2</v>
      </c>
      <c r="F5602">
        <v>0.68</v>
      </c>
      <c r="G5602">
        <v>1.2999999999999999E-2</v>
      </c>
      <c r="H5602">
        <v>7.5999999999999998E-2</v>
      </c>
      <c r="I5602">
        <v>0.17199999999999999</v>
      </c>
      <c r="J5602">
        <v>0.22359999999999999</v>
      </c>
      <c r="K5602" s="7">
        <v>0.36099999999999999</v>
      </c>
    </row>
    <row r="5603" spans="1:11" x14ac:dyDescent="0.2">
      <c r="A5603" s="5">
        <v>7159</v>
      </c>
      <c r="B5603">
        <v>7202</v>
      </c>
      <c r="C5603" t="s">
        <v>106</v>
      </c>
      <c r="D5603">
        <v>6.5</v>
      </c>
      <c r="E5603">
        <v>1.0999999999999999E-2</v>
      </c>
      <c r="F5603">
        <v>0.72</v>
      </c>
      <c r="G5603">
        <v>1.2999999999999999E-2</v>
      </c>
      <c r="H5603">
        <v>7.5999999999999998E-2</v>
      </c>
      <c r="I5603">
        <v>0.17199999999999999</v>
      </c>
      <c r="J5603">
        <v>0.22359999999999999</v>
      </c>
      <c r="K5603" s="7">
        <v>0.23499999999999999</v>
      </c>
    </row>
    <row r="5604" spans="1:11" x14ac:dyDescent="0.2">
      <c r="A5604" s="5">
        <v>7160</v>
      </c>
      <c r="B5604">
        <v>7203</v>
      </c>
      <c r="C5604" t="s">
        <v>106</v>
      </c>
      <c r="D5604">
        <v>6.6</v>
      </c>
      <c r="E5604">
        <v>1.0999999999999999E-2</v>
      </c>
      <c r="F5604">
        <v>0.64</v>
      </c>
      <c r="G5604">
        <v>1.2999999999999999E-2</v>
      </c>
      <c r="H5604">
        <v>7.5999999999999998E-2</v>
      </c>
      <c r="I5604">
        <v>0.17199999999999999</v>
      </c>
      <c r="J5604">
        <v>0.22359999999999999</v>
      </c>
      <c r="K5604" s="7">
        <v>0.13800000000000001</v>
      </c>
    </row>
    <row r="5605" spans="1:11" x14ac:dyDescent="0.2">
      <c r="A5605" s="5">
        <v>7163</v>
      </c>
      <c r="B5605">
        <v>7206</v>
      </c>
      <c r="C5605" t="s">
        <v>106</v>
      </c>
      <c r="D5605">
        <v>6.6</v>
      </c>
      <c r="E5605">
        <v>1.0999999999999999E-2</v>
      </c>
      <c r="F5605">
        <v>0.68</v>
      </c>
      <c r="G5605">
        <v>1.2999999999999999E-2</v>
      </c>
      <c r="H5605">
        <v>7.5999999999999998E-2</v>
      </c>
      <c r="I5605">
        <v>0.17199999999999999</v>
      </c>
      <c r="J5605">
        <v>0.22359999999999999</v>
      </c>
      <c r="K5605" s="7">
        <v>0.33600000000000002</v>
      </c>
    </row>
    <row r="5606" spans="1:11" x14ac:dyDescent="0.2">
      <c r="A5606" s="5">
        <v>7165</v>
      </c>
      <c r="B5606">
        <v>7208</v>
      </c>
      <c r="C5606" t="s">
        <v>106</v>
      </c>
      <c r="D5606">
        <v>6.55</v>
      </c>
      <c r="E5606">
        <v>1.0999999999999999E-2</v>
      </c>
      <c r="F5606">
        <v>0.66</v>
      </c>
      <c r="G5606">
        <v>1.2999999999999999E-2</v>
      </c>
      <c r="H5606">
        <v>7.5999999999999998E-2</v>
      </c>
      <c r="I5606">
        <v>0.17199999999999999</v>
      </c>
      <c r="J5606">
        <v>0.22359999999999999</v>
      </c>
      <c r="K5606" s="7">
        <v>0.44700000000000001</v>
      </c>
    </row>
    <row r="5607" spans="1:11" x14ac:dyDescent="0.2">
      <c r="A5607" s="5">
        <v>7166</v>
      </c>
      <c r="B5607">
        <v>7209</v>
      </c>
      <c r="C5607" t="s">
        <v>106</v>
      </c>
      <c r="D5607">
        <v>6.55</v>
      </c>
      <c r="E5607">
        <v>1.0999999999999999E-2</v>
      </c>
      <c r="F5607">
        <v>0.75</v>
      </c>
      <c r="G5607">
        <v>1.2999999999999999E-2</v>
      </c>
      <c r="H5607">
        <v>7.5999999999999998E-2</v>
      </c>
      <c r="I5607">
        <v>0.17199999999999999</v>
      </c>
      <c r="J5607">
        <v>0.22359999999999999</v>
      </c>
      <c r="K5607" s="7">
        <v>0.42699999999999999</v>
      </c>
    </row>
    <row r="5608" spans="1:11" x14ac:dyDescent="0.2">
      <c r="A5608" s="5">
        <v>7167</v>
      </c>
      <c r="B5608">
        <v>7210</v>
      </c>
      <c r="C5608" t="s">
        <v>106</v>
      </c>
      <c r="D5608">
        <v>6.7</v>
      </c>
      <c r="E5608">
        <v>1.0999999999999999E-2</v>
      </c>
      <c r="F5608">
        <v>1.05</v>
      </c>
      <c r="G5608">
        <v>1.2999999999999999E-2</v>
      </c>
      <c r="H5608">
        <v>7.5999999999999998E-2</v>
      </c>
      <c r="I5608">
        <v>0.17199999999999999</v>
      </c>
      <c r="J5608">
        <v>0.22359999999999999</v>
      </c>
      <c r="K5608" s="7">
        <v>1.78</v>
      </c>
    </row>
    <row r="5609" spans="1:11" x14ac:dyDescent="0.2">
      <c r="A5609" s="5">
        <v>7168</v>
      </c>
      <c r="B5609">
        <v>7211</v>
      </c>
      <c r="C5609" t="s">
        <v>106</v>
      </c>
      <c r="D5609">
        <v>6.7</v>
      </c>
      <c r="E5609">
        <v>1.0999999999999999E-2</v>
      </c>
      <c r="F5609">
        <v>1.53</v>
      </c>
      <c r="G5609">
        <v>1.2999999999999999E-2</v>
      </c>
      <c r="H5609">
        <v>7.5999999999999998E-2</v>
      </c>
      <c r="I5609">
        <v>0.17199999999999999</v>
      </c>
      <c r="J5609">
        <v>0.22359999999999999</v>
      </c>
      <c r="K5609" s="7">
        <v>0.67900000000000005</v>
      </c>
    </row>
    <row r="5610" spans="1:11" x14ac:dyDescent="0.2">
      <c r="A5610" s="5">
        <v>7169</v>
      </c>
      <c r="B5610">
        <v>7212</v>
      </c>
      <c r="C5610" t="s">
        <v>106</v>
      </c>
      <c r="D5610">
        <v>6.65</v>
      </c>
      <c r="E5610">
        <v>1.0999999999999999E-2</v>
      </c>
      <c r="F5610">
        <v>1.63</v>
      </c>
      <c r="G5610">
        <v>1.2999999999999999E-2</v>
      </c>
      <c r="H5610">
        <v>7.5999999999999998E-2</v>
      </c>
      <c r="I5610">
        <v>0.17199999999999999</v>
      </c>
      <c r="J5610">
        <v>0.22359999999999999</v>
      </c>
      <c r="K5610" s="7">
        <v>0.8</v>
      </c>
    </row>
    <row r="5611" spans="1:11" x14ac:dyDescent="0.2">
      <c r="A5611" s="5">
        <v>7170</v>
      </c>
      <c r="B5611">
        <v>7213</v>
      </c>
      <c r="C5611" t="s">
        <v>106</v>
      </c>
      <c r="D5611">
        <v>6.75</v>
      </c>
      <c r="E5611">
        <v>1.0999999999999999E-2</v>
      </c>
      <c r="F5611">
        <v>1.82</v>
      </c>
      <c r="G5611">
        <v>1.2999999999999999E-2</v>
      </c>
      <c r="H5611">
        <v>7.5999999999999998E-2</v>
      </c>
      <c r="I5611">
        <v>0.17199999999999999</v>
      </c>
      <c r="J5611">
        <v>0.22359999999999999</v>
      </c>
      <c r="K5611" s="7">
        <v>1.23</v>
      </c>
    </row>
    <row r="5612" spans="1:11" x14ac:dyDescent="0.2">
      <c r="A5612" s="5">
        <v>7171</v>
      </c>
      <c r="B5612">
        <v>7214</v>
      </c>
      <c r="C5612" t="s">
        <v>106</v>
      </c>
      <c r="D5612">
        <v>7.15</v>
      </c>
      <c r="E5612">
        <v>1.0999999999999999E-2</v>
      </c>
      <c r="F5612">
        <v>2.59</v>
      </c>
      <c r="G5612">
        <v>1.2999999999999999E-2</v>
      </c>
      <c r="H5612">
        <v>7.5999999999999998E-2</v>
      </c>
      <c r="I5612">
        <v>0.17199999999999999</v>
      </c>
      <c r="J5612">
        <v>0.22359999999999999</v>
      </c>
      <c r="K5612" s="7">
        <v>4.21</v>
      </c>
    </row>
    <row r="5613" spans="1:11" x14ac:dyDescent="0.2">
      <c r="A5613" s="5">
        <v>7172</v>
      </c>
      <c r="B5613">
        <v>7215</v>
      </c>
      <c r="C5613" t="s">
        <v>106</v>
      </c>
      <c r="D5613">
        <v>6.95</v>
      </c>
      <c r="E5613">
        <v>1.0999999999999999E-2</v>
      </c>
      <c r="F5613">
        <v>2.5099999999999998</v>
      </c>
      <c r="G5613">
        <v>1.2999999999999999E-2</v>
      </c>
      <c r="H5613">
        <v>7.5999999999999998E-2</v>
      </c>
      <c r="I5613">
        <v>0.17199999999999999</v>
      </c>
      <c r="J5613">
        <v>0.22359999999999999</v>
      </c>
      <c r="K5613" s="7">
        <v>9.65</v>
      </c>
    </row>
    <row r="5614" spans="1:11" x14ac:dyDescent="0.2">
      <c r="A5614" s="5">
        <v>7173</v>
      </c>
      <c r="B5614">
        <v>7216</v>
      </c>
      <c r="C5614" t="s">
        <v>106</v>
      </c>
      <c r="D5614">
        <v>6.9</v>
      </c>
      <c r="E5614">
        <v>1.0999999999999999E-2</v>
      </c>
      <c r="F5614">
        <v>2.2000000000000002</v>
      </c>
      <c r="G5614">
        <v>1.2999999999999999E-2</v>
      </c>
      <c r="H5614">
        <v>7.5999999999999998E-2</v>
      </c>
      <c r="I5614">
        <v>0.17199999999999999</v>
      </c>
      <c r="J5614">
        <v>0.22359999999999999</v>
      </c>
      <c r="K5614" s="7">
        <v>6.9</v>
      </c>
    </row>
    <row r="5615" spans="1:11" x14ac:dyDescent="0.2">
      <c r="A5615" s="5">
        <v>7174</v>
      </c>
      <c r="B5615">
        <v>7217</v>
      </c>
      <c r="C5615" t="s">
        <v>106</v>
      </c>
      <c r="D5615">
        <v>6.95</v>
      </c>
      <c r="E5615">
        <v>1.0999999999999999E-2</v>
      </c>
      <c r="F5615">
        <v>1.93</v>
      </c>
      <c r="G5615">
        <v>1.2999999999999999E-2</v>
      </c>
      <c r="H5615">
        <v>7.5999999999999998E-2</v>
      </c>
      <c r="I5615">
        <v>0.17199999999999999</v>
      </c>
      <c r="J5615">
        <v>0.22359999999999999</v>
      </c>
      <c r="K5615" s="7">
        <v>2.09</v>
      </c>
    </row>
    <row r="5616" spans="1:11" x14ac:dyDescent="0.2">
      <c r="A5616" s="5">
        <v>7175</v>
      </c>
      <c r="B5616">
        <v>7218</v>
      </c>
      <c r="C5616" t="s">
        <v>106</v>
      </c>
      <c r="D5616">
        <v>6.8</v>
      </c>
      <c r="E5616">
        <v>1.0999999999999999E-2</v>
      </c>
      <c r="F5616">
        <v>1.45</v>
      </c>
      <c r="G5616">
        <v>1.2999999999999999E-2</v>
      </c>
      <c r="H5616">
        <v>7.5999999999999998E-2</v>
      </c>
      <c r="I5616">
        <v>0.17199999999999999</v>
      </c>
      <c r="J5616">
        <v>0.22359999999999999</v>
      </c>
      <c r="K5616" s="7">
        <v>2.72</v>
      </c>
    </row>
    <row r="5617" spans="1:11" x14ac:dyDescent="0.2">
      <c r="A5617" s="5">
        <v>7176</v>
      </c>
      <c r="B5617">
        <v>7219</v>
      </c>
      <c r="C5617" t="s">
        <v>106</v>
      </c>
      <c r="D5617">
        <v>6.55</v>
      </c>
      <c r="E5617">
        <v>1.0999999999999999E-2</v>
      </c>
      <c r="F5617">
        <v>1.1000000000000001</v>
      </c>
      <c r="G5617">
        <v>1.2999999999999999E-2</v>
      </c>
      <c r="H5617">
        <v>7.5999999999999998E-2</v>
      </c>
      <c r="I5617">
        <v>0.17199999999999999</v>
      </c>
      <c r="J5617">
        <v>0.22359999999999999</v>
      </c>
      <c r="K5617" s="7">
        <v>1.51</v>
      </c>
    </row>
    <row r="5618" spans="1:11" x14ac:dyDescent="0.2">
      <c r="A5618" s="5">
        <v>7177</v>
      </c>
      <c r="B5618">
        <v>7220</v>
      </c>
      <c r="C5618" t="s">
        <v>106</v>
      </c>
      <c r="D5618">
        <v>6.75</v>
      </c>
      <c r="E5618">
        <v>1.0999999999999999E-2</v>
      </c>
      <c r="F5618">
        <v>1.56</v>
      </c>
      <c r="G5618">
        <v>1.2999999999999999E-2</v>
      </c>
      <c r="H5618">
        <v>7.5999999999999998E-2</v>
      </c>
      <c r="I5618">
        <v>0.17199999999999999</v>
      </c>
      <c r="J5618">
        <v>0.22359999999999999</v>
      </c>
      <c r="K5618" s="7">
        <v>0.191</v>
      </c>
    </row>
    <row r="5619" spans="1:11" x14ac:dyDescent="0.2">
      <c r="A5619" s="5">
        <v>7178</v>
      </c>
      <c r="B5619">
        <v>7221</v>
      </c>
      <c r="C5619" t="s">
        <v>106</v>
      </c>
      <c r="D5619">
        <v>6.6</v>
      </c>
      <c r="E5619">
        <v>1.0999999999999999E-2</v>
      </c>
      <c r="F5619">
        <v>1.58</v>
      </c>
      <c r="G5619">
        <v>1.2999999999999999E-2</v>
      </c>
      <c r="H5619">
        <v>7.5999999999999998E-2</v>
      </c>
      <c r="I5619">
        <v>0.17199999999999999</v>
      </c>
      <c r="J5619">
        <v>0.22359999999999999</v>
      </c>
      <c r="K5619" s="7">
        <v>0.51100000000000001</v>
      </c>
    </row>
    <row r="5620" spans="1:11" x14ac:dyDescent="0.2">
      <c r="A5620" s="5">
        <v>7179</v>
      </c>
      <c r="B5620">
        <v>7222</v>
      </c>
      <c r="C5620" t="s">
        <v>106</v>
      </c>
      <c r="D5620">
        <v>6.6</v>
      </c>
      <c r="E5620">
        <v>1.0999999999999999E-2</v>
      </c>
      <c r="F5620">
        <v>1.23</v>
      </c>
      <c r="G5620">
        <v>1.2999999999999999E-2</v>
      </c>
      <c r="H5620">
        <v>7.5999999999999998E-2</v>
      </c>
      <c r="I5620">
        <v>0.17199999999999999</v>
      </c>
      <c r="J5620">
        <v>0.22359999999999999</v>
      </c>
      <c r="K5620" s="7">
        <v>2.08</v>
      </c>
    </row>
    <row r="5621" spans="1:11" x14ac:dyDescent="0.2">
      <c r="A5621" s="5">
        <v>7181</v>
      </c>
      <c r="B5621">
        <v>7224</v>
      </c>
      <c r="C5621" t="s">
        <v>106</v>
      </c>
      <c r="D5621">
        <v>6.9</v>
      </c>
      <c r="E5621">
        <v>0.01</v>
      </c>
      <c r="F5621">
        <v>1.68</v>
      </c>
      <c r="G5621">
        <v>1.2999999999999999E-2</v>
      </c>
      <c r="H5621">
        <v>7.5999999999999998E-2</v>
      </c>
      <c r="I5621">
        <v>0.17199999999999999</v>
      </c>
      <c r="J5621">
        <v>0.22359999999999999</v>
      </c>
      <c r="K5621" s="7">
        <v>0.439</v>
      </c>
    </row>
    <row r="5622" spans="1:11" x14ac:dyDescent="0.2">
      <c r="A5622" s="5">
        <v>7182</v>
      </c>
      <c r="B5622">
        <v>7225</v>
      </c>
      <c r="C5622" t="s">
        <v>106</v>
      </c>
      <c r="D5622">
        <v>6.9</v>
      </c>
      <c r="E5622">
        <v>1.0999999999999999E-2</v>
      </c>
      <c r="F5622">
        <v>2.1800000000000002</v>
      </c>
      <c r="G5622">
        <v>1.2999999999999999E-2</v>
      </c>
      <c r="H5622">
        <v>7.5999999999999998E-2</v>
      </c>
      <c r="I5622">
        <v>0.17199999999999999</v>
      </c>
      <c r="J5622">
        <v>0.22359999999999999</v>
      </c>
      <c r="K5622" s="7">
        <v>2.1</v>
      </c>
    </row>
    <row r="5623" spans="1:11" x14ac:dyDescent="0.2">
      <c r="A5623" s="5">
        <v>7183</v>
      </c>
      <c r="B5623">
        <v>7226</v>
      </c>
      <c r="C5623" t="s">
        <v>106</v>
      </c>
      <c r="D5623">
        <v>7.5</v>
      </c>
      <c r="E5623">
        <v>8.0000000000000002E-3</v>
      </c>
      <c r="F5623">
        <v>3.23</v>
      </c>
      <c r="G5623">
        <v>1.2999999999999999E-2</v>
      </c>
      <c r="H5623">
        <v>7.5999999999999998E-2</v>
      </c>
      <c r="I5623">
        <v>0.17199999999999999</v>
      </c>
      <c r="J5623">
        <v>0.22359999999999999</v>
      </c>
      <c r="K5623" s="7">
        <v>11.6</v>
      </c>
    </row>
    <row r="5624" spans="1:11" x14ac:dyDescent="0.2">
      <c r="A5624" s="5">
        <v>7184</v>
      </c>
      <c r="B5624">
        <v>7227</v>
      </c>
      <c r="C5624" t="s">
        <v>106</v>
      </c>
      <c r="D5624">
        <v>7.2</v>
      </c>
      <c r="E5624">
        <v>6.0000000000000001E-3</v>
      </c>
      <c r="F5624">
        <v>2.52</v>
      </c>
      <c r="G5624">
        <v>1.2999999999999999E-2</v>
      </c>
      <c r="H5624">
        <v>7.5999999999999998E-2</v>
      </c>
      <c r="I5624">
        <v>0.17199999999999999</v>
      </c>
      <c r="J5624">
        <v>0.22359999999999999</v>
      </c>
      <c r="K5624" s="7">
        <v>8.31</v>
      </c>
    </row>
    <row r="5625" spans="1:11" x14ac:dyDescent="0.2">
      <c r="A5625" s="5">
        <v>7185</v>
      </c>
      <c r="B5625">
        <v>7228</v>
      </c>
      <c r="C5625" t="s">
        <v>106</v>
      </c>
      <c r="D5625">
        <v>7.5</v>
      </c>
      <c r="E5625">
        <v>7.0000000000000001E-3</v>
      </c>
      <c r="F5625">
        <v>2.62</v>
      </c>
      <c r="G5625">
        <v>1.2999999999999999E-2</v>
      </c>
      <c r="H5625">
        <v>7.5999999999999998E-2</v>
      </c>
      <c r="I5625">
        <v>0.17199999999999999</v>
      </c>
      <c r="J5625">
        <v>0.22359999999999999</v>
      </c>
      <c r="K5625" s="7">
        <v>5.07</v>
      </c>
    </row>
    <row r="5626" spans="1:11" x14ac:dyDescent="0.2">
      <c r="A5626" s="5">
        <v>7186</v>
      </c>
      <c r="B5626">
        <v>7229</v>
      </c>
      <c r="C5626" t="s">
        <v>106</v>
      </c>
      <c r="D5626">
        <v>7.05</v>
      </c>
      <c r="E5626">
        <v>1.0999999999999999E-2</v>
      </c>
      <c r="F5626">
        <v>2.33</v>
      </c>
      <c r="G5626">
        <v>1.2999999999999999E-2</v>
      </c>
      <c r="H5626">
        <v>7.5999999999999998E-2</v>
      </c>
      <c r="I5626">
        <v>0.17199999999999999</v>
      </c>
      <c r="J5626">
        <v>0.22359999999999999</v>
      </c>
      <c r="K5626" s="7">
        <v>1.0900000000000001</v>
      </c>
    </row>
    <row r="5627" spans="1:11" x14ac:dyDescent="0.2">
      <c r="A5627" s="5">
        <v>7187</v>
      </c>
      <c r="B5627">
        <v>7230</v>
      </c>
      <c r="C5627" t="s">
        <v>106</v>
      </c>
      <c r="D5627">
        <v>7</v>
      </c>
      <c r="E5627">
        <v>0.01</v>
      </c>
      <c r="F5627">
        <v>2.0499999999999998</v>
      </c>
      <c r="G5627">
        <v>1.2999999999999999E-2</v>
      </c>
      <c r="H5627">
        <v>7.5999999999999998E-2</v>
      </c>
      <c r="I5627">
        <v>0.17199999999999999</v>
      </c>
      <c r="J5627">
        <v>0.22359999999999999</v>
      </c>
      <c r="K5627" s="7">
        <v>0.503</v>
      </c>
    </row>
    <row r="5628" spans="1:11" x14ac:dyDescent="0.2">
      <c r="A5628" s="5">
        <v>7188</v>
      </c>
      <c r="B5628">
        <v>7231</v>
      </c>
      <c r="C5628" t="s">
        <v>106</v>
      </c>
      <c r="D5628">
        <v>7</v>
      </c>
      <c r="E5628">
        <v>1.0999999999999999E-2</v>
      </c>
      <c r="F5628">
        <v>1.73</v>
      </c>
      <c r="G5628">
        <v>1.2999999999999999E-2</v>
      </c>
      <c r="H5628">
        <v>7.5999999999999998E-2</v>
      </c>
      <c r="I5628">
        <v>0.17199999999999999</v>
      </c>
      <c r="J5628">
        <v>0.22359999999999999</v>
      </c>
      <c r="K5628" s="7">
        <v>1.1000000000000001</v>
      </c>
    </row>
    <row r="5629" spans="1:11" x14ac:dyDescent="0.2">
      <c r="A5629" s="5">
        <v>7189</v>
      </c>
      <c r="B5629">
        <v>7232</v>
      </c>
      <c r="C5629" t="s">
        <v>106</v>
      </c>
      <c r="D5629">
        <v>6.75</v>
      </c>
      <c r="E5629">
        <v>1.2999999999999999E-2</v>
      </c>
      <c r="F5629">
        <v>1.1299999999999999</v>
      </c>
      <c r="G5629">
        <v>1.2999999999999999E-2</v>
      </c>
      <c r="H5629">
        <v>7.5999999999999998E-2</v>
      </c>
      <c r="I5629">
        <v>0.17199999999999999</v>
      </c>
      <c r="J5629">
        <v>0.22359999999999999</v>
      </c>
      <c r="K5629" s="7">
        <v>1.36</v>
      </c>
    </row>
    <row r="5630" spans="1:11" x14ac:dyDescent="0.2">
      <c r="A5630" s="5">
        <v>7190</v>
      </c>
      <c r="B5630">
        <v>7233</v>
      </c>
      <c r="C5630" t="s">
        <v>106</v>
      </c>
      <c r="D5630">
        <v>6.85</v>
      </c>
      <c r="E5630">
        <v>1.2E-2</v>
      </c>
      <c r="F5630">
        <v>1.55</v>
      </c>
      <c r="G5630">
        <v>1.2999999999999999E-2</v>
      </c>
      <c r="H5630">
        <v>7.5999999999999998E-2</v>
      </c>
      <c r="I5630">
        <v>0.17199999999999999</v>
      </c>
      <c r="J5630">
        <v>0.22359999999999999</v>
      </c>
      <c r="K5630" s="7">
        <v>1.1200000000000001</v>
      </c>
    </row>
    <row r="5631" spans="1:11" x14ac:dyDescent="0.2">
      <c r="A5631" s="5">
        <v>7191</v>
      </c>
      <c r="B5631">
        <v>7234</v>
      </c>
      <c r="C5631" t="s">
        <v>106</v>
      </c>
      <c r="D5631">
        <v>6.9</v>
      </c>
      <c r="E5631">
        <v>1.2E-2</v>
      </c>
      <c r="F5631">
        <v>1.74</v>
      </c>
      <c r="G5631">
        <v>1.2999999999999999E-2</v>
      </c>
      <c r="H5631">
        <v>7.5999999999999998E-2</v>
      </c>
      <c r="I5631">
        <v>0.17199999999999999</v>
      </c>
      <c r="J5631">
        <v>0.22359999999999999</v>
      </c>
      <c r="K5631" s="7">
        <v>1.0900000000000001</v>
      </c>
    </row>
    <row r="5632" spans="1:11" x14ac:dyDescent="0.2">
      <c r="A5632" s="5">
        <v>7192</v>
      </c>
      <c r="B5632">
        <v>7235</v>
      </c>
      <c r="C5632" t="s">
        <v>106</v>
      </c>
      <c r="D5632">
        <v>7.3</v>
      </c>
      <c r="E5632">
        <v>7.0000000000000001E-3</v>
      </c>
      <c r="F5632">
        <v>2.95</v>
      </c>
      <c r="G5632">
        <v>1.2999999999999999E-2</v>
      </c>
      <c r="H5632">
        <v>7.5999999999999998E-2</v>
      </c>
      <c r="I5632">
        <v>0.17199999999999999</v>
      </c>
      <c r="J5632">
        <v>0.22359999999999999</v>
      </c>
      <c r="K5632" s="7">
        <v>9.84</v>
      </c>
    </row>
    <row r="5633" spans="1:11" x14ac:dyDescent="0.2">
      <c r="A5633" s="5">
        <v>7193</v>
      </c>
      <c r="B5633">
        <v>7236</v>
      </c>
      <c r="C5633" t="s">
        <v>106</v>
      </c>
      <c r="D5633">
        <v>7.3</v>
      </c>
      <c r="E5633">
        <v>8.9999999999999993E-3</v>
      </c>
      <c r="F5633">
        <v>2.64</v>
      </c>
      <c r="G5633">
        <v>1.2999999999999999E-2</v>
      </c>
      <c r="H5633">
        <v>7.5999999999999998E-2</v>
      </c>
      <c r="I5633">
        <v>0.17199999999999999</v>
      </c>
      <c r="J5633">
        <v>0.22359999999999999</v>
      </c>
      <c r="K5633" s="7">
        <v>9.0399999999999991</v>
      </c>
    </row>
    <row r="5634" spans="1:11" x14ac:dyDescent="0.2">
      <c r="A5634" s="5">
        <v>7194</v>
      </c>
      <c r="B5634">
        <v>7237</v>
      </c>
      <c r="C5634" t="s">
        <v>106</v>
      </c>
      <c r="D5634">
        <v>7.85</v>
      </c>
      <c r="E5634">
        <v>6.0000000000000001E-3</v>
      </c>
      <c r="F5634">
        <v>4.7300000000000004</v>
      </c>
      <c r="G5634">
        <v>1.2999999999999999E-2</v>
      </c>
      <c r="H5634">
        <v>7.5999999999999998E-2</v>
      </c>
      <c r="I5634">
        <v>0.17199999999999999</v>
      </c>
      <c r="J5634">
        <v>0.22359999999999999</v>
      </c>
      <c r="K5634" s="7">
        <v>24.9</v>
      </c>
    </row>
    <row r="5635" spans="1:11" x14ac:dyDescent="0.2">
      <c r="A5635" s="5">
        <v>7195</v>
      </c>
      <c r="B5635">
        <v>7238</v>
      </c>
      <c r="C5635" t="s">
        <v>106</v>
      </c>
      <c r="D5635">
        <v>7.9</v>
      </c>
      <c r="E5635">
        <v>7.0000000000000001E-3</v>
      </c>
      <c r="F5635">
        <v>4.75</v>
      </c>
      <c r="G5635">
        <v>1.2999999999999999E-2</v>
      </c>
      <c r="H5635">
        <v>7.5999999999999998E-2</v>
      </c>
      <c r="I5635">
        <v>0.17199999999999999</v>
      </c>
      <c r="J5635">
        <v>0.22359999999999999</v>
      </c>
      <c r="K5635" s="7">
        <v>17.100000000000001</v>
      </c>
    </row>
    <row r="5636" spans="1:11" x14ac:dyDescent="0.2">
      <c r="A5636" s="5">
        <v>7196</v>
      </c>
      <c r="B5636">
        <v>7239</v>
      </c>
      <c r="C5636" t="s">
        <v>106</v>
      </c>
      <c r="D5636">
        <v>7.85</v>
      </c>
      <c r="E5636">
        <v>7.0000000000000001E-3</v>
      </c>
      <c r="F5636">
        <v>4.87</v>
      </c>
      <c r="G5636">
        <v>1.2999999999999999E-2</v>
      </c>
      <c r="H5636">
        <v>7.5999999999999998E-2</v>
      </c>
      <c r="I5636">
        <v>0.17199999999999999</v>
      </c>
      <c r="J5636">
        <v>0.22359999999999999</v>
      </c>
      <c r="K5636" s="7">
        <v>16.899999999999999</v>
      </c>
    </row>
    <row r="5637" spans="1:11" x14ac:dyDescent="0.2">
      <c r="A5637" s="5">
        <v>7197</v>
      </c>
      <c r="B5637">
        <v>7240</v>
      </c>
      <c r="C5637" t="s">
        <v>106</v>
      </c>
      <c r="D5637">
        <v>7.95</v>
      </c>
      <c r="E5637">
        <v>5.0000000000000001E-3</v>
      </c>
      <c r="F5637">
        <v>4.8</v>
      </c>
      <c r="G5637">
        <v>1.2999999999999999E-2</v>
      </c>
      <c r="H5637">
        <v>7.5999999999999998E-2</v>
      </c>
      <c r="I5637">
        <v>0.17199999999999999</v>
      </c>
      <c r="J5637">
        <v>0.22359999999999999</v>
      </c>
      <c r="K5637" s="7">
        <v>18.899999999999999</v>
      </c>
    </row>
    <row r="5638" spans="1:11" x14ac:dyDescent="0.2">
      <c r="A5638" s="5">
        <v>7198</v>
      </c>
      <c r="B5638">
        <v>7241</v>
      </c>
      <c r="C5638" t="s">
        <v>106</v>
      </c>
      <c r="D5638">
        <v>8.0500000000000007</v>
      </c>
      <c r="E5638">
        <v>8.0000000000000002E-3</v>
      </c>
      <c r="F5638">
        <v>6.04</v>
      </c>
      <c r="G5638">
        <v>1.2999999999999999E-2</v>
      </c>
      <c r="H5638">
        <v>7.5999999999999998E-2</v>
      </c>
      <c r="I5638">
        <v>0.17199999999999999</v>
      </c>
      <c r="J5638">
        <v>0.22359999999999999</v>
      </c>
      <c r="K5638" s="7">
        <v>34.4</v>
      </c>
    </row>
    <row r="5639" spans="1:11" x14ac:dyDescent="0.2">
      <c r="A5639" s="5">
        <v>7199</v>
      </c>
      <c r="B5639">
        <v>7242</v>
      </c>
      <c r="C5639" t="s">
        <v>106</v>
      </c>
      <c r="D5639">
        <v>7.9</v>
      </c>
      <c r="E5639">
        <v>6.0000000000000001E-3</v>
      </c>
      <c r="F5639">
        <v>5.73</v>
      </c>
      <c r="G5639">
        <v>1.2999999999999999E-2</v>
      </c>
      <c r="H5639">
        <v>7.5999999999999998E-2</v>
      </c>
      <c r="I5639">
        <v>0.17199999999999999</v>
      </c>
      <c r="J5639">
        <v>0.22359999999999999</v>
      </c>
      <c r="K5639" s="7">
        <v>37.799999999999997</v>
      </c>
    </row>
    <row r="5640" spans="1:11" x14ac:dyDescent="0.2">
      <c r="A5640" s="5">
        <v>7200</v>
      </c>
      <c r="B5640">
        <v>7243</v>
      </c>
      <c r="C5640" t="s">
        <v>106</v>
      </c>
      <c r="D5640">
        <v>7.9</v>
      </c>
      <c r="E5640">
        <v>7.0000000000000001E-3</v>
      </c>
      <c r="F5640">
        <v>5.2</v>
      </c>
      <c r="G5640">
        <v>1.2999999999999999E-2</v>
      </c>
      <c r="H5640">
        <v>7.5999999999999998E-2</v>
      </c>
      <c r="I5640">
        <v>0.17199999999999999</v>
      </c>
      <c r="J5640">
        <v>0.22359999999999999</v>
      </c>
      <c r="K5640" s="7">
        <v>17.8</v>
      </c>
    </row>
    <row r="5641" spans="1:11" x14ac:dyDescent="0.2">
      <c r="A5641" s="5">
        <v>7201</v>
      </c>
      <c r="B5641">
        <v>7244</v>
      </c>
      <c r="C5641" t="s">
        <v>106</v>
      </c>
      <c r="D5641">
        <v>7.75</v>
      </c>
      <c r="E5641">
        <v>7.0000000000000001E-3</v>
      </c>
      <c r="F5641">
        <v>3.65</v>
      </c>
      <c r="G5641">
        <v>1.2999999999999999E-2</v>
      </c>
      <c r="H5641">
        <v>7.5999999999999998E-2</v>
      </c>
      <c r="I5641">
        <v>0.17199999999999999</v>
      </c>
      <c r="J5641">
        <v>0.22359999999999999</v>
      </c>
      <c r="K5641" s="7">
        <v>3.09</v>
      </c>
    </row>
    <row r="5642" spans="1:11" x14ac:dyDescent="0.2">
      <c r="A5642" s="5">
        <v>7202</v>
      </c>
      <c r="B5642">
        <v>7245</v>
      </c>
      <c r="C5642" t="s">
        <v>106</v>
      </c>
      <c r="D5642">
        <v>7.65</v>
      </c>
      <c r="E5642">
        <v>7.0000000000000001E-3</v>
      </c>
      <c r="F5642">
        <v>3.69</v>
      </c>
      <c r="G5642">
        <v>1.2999999999999999E-2</v>
      </c>
      <c r="H5642">
        <v>7.5999999999999998E-2</v>
      </c>
      <c r="I5642">
        <v>0.17199999999999999</v>
      </c>
      <c r="J5642">
        <v>0.22359999999999999</v>
      </c>
      <c r="K5642" s="7">
        <v>9.11</v>
      </c>
    </row>
    <row r="5643" spans="1:11" x14ac:dyDescent="0.2">
      <c r="A5643" s="5">
        <v>7204</v>
      </c>
      <c r="B5643">
        <v>7247</v>
      </c>
      <c r="C5643" t="s">
        <v>106</v>
      </c>
      <c r="D5643">
        <v>6.6</v>
      </c>
      <c r="E5643">
        <v>1.0999999999999999E-2</v>
      </c>
      <c r="F5643">
        <v>0.89</v>
      </c>
      <c r="G5643">
        <v>1.2999999999999999E-2</v>
      </c>
      <c r="H5643">
        <v>7.5999999999999998E-2</v>
      </c>
      <c r="I5643">
        <v>0.17199999999999999</v>
      </c>
      <c r="J5643">
        <v>0.22359999999999999</v>
      </c>
      <c r="K5643" s="7">
        <v>0.54200000000000004</v>
      </c>
    </row>
    <row r="5644" spans="1:11" x14ac:dyDescent="0.2">
      <c r="A5644" s="5">
        <v>7205</v>
      </c>
      <c r="B5644">
        <v>7248</v>
      </c>
      <c r="C5644" t="s">
        <v>106</v>
      </c>
      <c r="D5644">
        <v>6.55</v>
      </c>
      <c r="E5644">
        <v>7.0000000000000001E-3</v>
      </c>
      <c r="F5644">
        <v>0.68</v>
      </c>
      <c r="G5644">
        <v>1.2999999999999999E-2</v>
      </c>
      <c r="H5644">
        <v>7.5999999999999998E-2</v>
      </c>
      <c r="I5644">
        <v>0.17199999999999999</v>
      </c>
      <c r="J5644">
        <v>0.22359999999999999</v>
      </c>
      <c r="K5644" s="7">
        <v>0.159</v>
      </c>
    </row>
    <row r="5645" spans="1:11" x14ac:dyDescent="0.2">
      <c r="A5645" s="5">
        <v>7206</v>
      </c>
      <c r="B5645">
        <v>7249</v>
      </c>
      <c r="C5645" t="s">
        <v>106</v>
      </c>
      <c r="D5645">
        <v>6.7</v>
      </c>
      <c r="E5645">
        <v>1.0999999999999999E-2</v>
      </c>
      <c r="F5645">
        <v>0.65</v>
      </c>
      <c r="G5645">
        <v>1.2999999999999999E-2</v>
      </c>
      <c r="H5645">
        <v>7.5999999999999998E-2</v>
      </c>
      <c r="I5645">
        <v>0.17199999999999999</v>
      </c>
      <c r="J5645">
        <v>0.22359999999999999</v>
      </c>
      <c r="K5645" s="7">
        <v>0.124</v>
      </c>
    </row>
    <row r="5646" spans="1:11" x14ac:dyDescent="0.2">
      <c r="A5646" s="5">
        <v>7207</v>
      </c>
      <c r="B5646">
        <v>7250</v>
      </c>
      <c r="C5646" t="s">
        <v>106</v>
      </c>
      <c r="D5646">
        <v>6.85</v>
      </c>
      <c r="E5646">
        <v>6.0000000000000001E-3</v>
      </c>
      <c r="F5646">
        <v>1.98</v>
      </c>
      <c r="G5646">
        <v>1.2999999999999999E-2</v>
      </c>
      <c r="H5646">
        <v>7.5999999999999998E-2</v>
      </c>
      <c r="I5646">
        <v>0.17199999999999999</v>
      </c>
      <c r="J5646">
        <v>0.22359999999999999</v>
      </c>
      <c r="K5646" s="7">
        <v>1.38</v>
      </c>
    </row>
    <row r="5647" spans="1:11" x14ac:dyDescent="0.2">
      <c r="A5647" s="5">
        <v>7208</v>
      </c>
      <c r="B5647">
        <v>7251</v>
      </c>
      <c r="C5647" t="s">
        <v>106</v>
      </c>
      <c r="D5647">
        <v>6.85</v>
      </c>
      <c r="E5647">
        <v>7.0000000000000001E-3</v>
      </c>
      <c r="F5647">
        <v>1.98</v>
      </c>
      <c r="G5647">
        <v>1.2999999999999999E-2</v>
      </c>
      <c r="H5647">
        <v>7.5999999999999998E-2</v>
      </c>
      <c r="I5647">
        <v>0.17199999999999999</v>
      </c>
      <c r="J5647">
        <v>0.22359999999999999</v>
      </c>
      <c r="K5647" s="7">
        <v>0.53700000000000003</v>
      </c>
    </row>
    <row r="5648" spans="1:11" x14ac:dyDescent="0.2">
      <c r="A5648" s="5">
        <v>7209</v>
      </c>
      <c r="B5648">
        <v>7252</v>
      </c>
      <c r="C5648" t="s">
        <v>106</v>
      </c>
      <c r="D5648">
        <v>6.65</v>
      </c>
      <c r="E5648">
        <v>8.0000000000000002E-3</v>
      </c>
      <c r="F5648">
        <v>1.43</v>
      </c>
      <c r="G5648">
        <v>1.2999999999999999E-2</v>
      </c>
      <c r="H5648">
        <v>7.5999999999999998E-2</v>
      </c>
      <c r="I5648">
        <v>0.17199999999999999</v>
      </c>
      <c r="J5648">
        <v>0.22359999999999999</v>
      </c>
      <c r="K5648" s="7">
        <v>0.34699999999999998</v>
      </c>
    </row>
    <row r="5649" spans="1:11" x14ac:dyDescent="0.2">
      <c r="A5649" s="5">
        <v>7211</v>
      </c>
      <c r="B5649">
        <v>7254</v>
      </c>
      <c r="C5649" t="s">
        <v>106</v>
      </c>
      <c r="D5649">
        <v>6.6</v>
      </c>
      <c r="E5649">
        <v>8.0000000000000002E-3</v>
      </c>
      <c r="F5649">
        <v>0.77</v>
      </c>
      <c r="G5649">
        <v>1.2999999999999999E-2</v>
      </c>
      <c r="H5649">
        <v>7.5999999999999998E-2</v>
      </c>
      <c r="I5649">
        <v>0.17199999999999999</v>
      </c>
      <c r="J5649">
        <v>0.22359999999999999</v>
      </c>
      <c r="K5649" s="7">
        <v>0.20300000000000001</v>
      </c>
    </row>
    <row r="5650" spans="1:11" x14ac:dyDescent="0.2">
      <c r="A5650" s="5">
        <v>7212</v>
      </c>
      <c r="B5650">
        <v>7255</v>
      </c>
      <c r="C5650" t="s">
        <v>106</v>
      </c>
      <c r="D5650">
        <v>6.6</v>
      </c>
      <c r="E5650">
        <v>1.0999999999999999E-2</v>
      </c>
      <c r="F5650">
        <v>1.43</v>
      </c>
      <c r="G5650">
        <v>1.2999999999999999E-2</v>
      </c>
      <c r="H5650">
        <v>7.5999999999999998E-2</v>
      </c>
      <c r="I5650">
        <v>0.17199999999999999</v>
      </c>
      <c r="J5650">
        <v>0.22359999999999999</v>
      </c>
      <c r="K5650" s="7">
        <v>0.52100000000000002</v>
      </c>
    </row>
    <row r="5651" spans="1:11" x14ac:dyDescent="0.2">
      <c r="A5651" s="5">
        <v>7213</v>
      </c>
      <c r="B5651">
        <v>7256</v>
      </c>
      <c r="C5651" t="s">
        <v>106</v>
      </c>
      <c r="D5651">
        <v>6.9</v>
      </c>
      <c r="E5651">
        <v>1.2E-2</v>
      </c>
      <c r="F5651">
        <v>2.2200000000000002</v>
      </c>
      <c r="G5651">
        <v>1.2999999999999999E-2</v>
      </c>
      <c r="H5651">
        <v>7.5999999999999998E-2</v>
      </c>
      <c r="I5651">
        <v>0.17199999999999999</v>
      </c>
      <c r="J5651">
        <v>0.22359999999999999</v>
      </c>
      <c r="K5651" s="7">
        <v>4.5</v>
      </c>
    </row>
    <row r="5652" spans="1:11" x14ac:dyDescent="0.2">
      <c r="A5652" s="5">
        <v>7214</v>
      </c>
      <c r="B5652">
        <v>7257</v>
      </c>
      <c r="C5652" t="s">
        <v>106</v>
      </c>
      <c r="D5652">
        <v>6.6</v>
      </c>
      <c r="E5652">
        <v>1.0999999999999999E-2</v>
      </c>
      <c r="F5652">
        <v>1.53</v>
      </c>
      <c r="G5652">
        <v>1.2999999999999999E-2</v>
      </c>
      <c r="H5652">
        <v>7.5999999999999998E-2</v>
      </c>
      <c r="I5652">
        <v>0.17199999999999999</v>
      </c>
      <c r="J5652">
        <v>0.22359999999999999</v>
      </c>
      <c r="K5652" s="7">
        <v>0.58299999999999996</v>
      </c>
    </row>
    <row r="5653" spans="1:11" x14ac:dyDescent="0.2">
      <c r="A5653" s="5">
        <v>7215</v>
      </c>
      <c r="B5653">
        <v>7258</v>
      </c>
      <c r="C5653" t="s">
        <v>106</v>
      </c>
      <c r="D5653">
        <v>6.6</v>
      </c>
      <c r="E5653">
        <v>8.0000000000000002E-3</v>
      </c>
      <c r="F5653">
        <v>1.58</v>
      </c>
      <c r="G5653">
        <v>1.2999999999999999E-2</v>
      </c>
      <c r="H5653">
        <v>7.5999999999999998E-2</v>
      </c>
      <c r="I5653">
        <v>0.17199999999999999</v>
      </c>
      <c r="J5653">
        <v>0.22359999999999999</v>
      </c>
      <c r="K5653" s="7">
        <v>0.42299999999999999</v>
      </c>
    </row>
    <row r="5654" spans="1:11" x14ac:dyDescent="0.2">
      <c r="A5654" s="5">
        <v>7216</v>
      </c>
      <c r="B5654">
        <v>7259</v>
      </c>
      <c r="C5654" t="s">
        <v>106</v>
      </c>
      <c r="D5654">
        <v>7</v>
      </c>
      <c r="E5654">
        <v>1.2999999999999999E-2</v>
      </c>
      <c r="F5654">
        <v>2.98</v>
      </c>
      <c r="G5654">
        <v>1.2999999999999999E-2</v>
      </c>
      <c r="H5654">
        <v>7.5999999999999998E-2</v>
      </c>
      <c r="I5654">
        <v>0.17199999999999999</v>
      </c>
      <c r="J5654">
        <v>0.22359999999999999</v>
      </c>
      <c r="K5654" s="7">
        <v>5.76</v>
      </c>
    </row>
    <row r="5655" spans="1:11" x14ac:dyDescent="0.2">
      <c r="A5655" s="5">
        <v>7217</v>
      </c>
      <c r="B5655">
        <v>7260</v>
      </c>
      <c r="C5655" t="s">
        <v>106</v>
      </c>
      <c r="D5655">
        <v>7.5</v>
      </c>
      <c r="E5655">
        <v>1.2999999999999999E-2</v>
      </c>
      <c r="F5655">
        <v>3.79</v>
      </c>
      <c r="G5655">
        <v>1.2999999999999999E-2</v>
      </c>
      <c r="H5655">
        <v>7.5999999999999998E-2</v>
      </c>
      <c r="I5655">
        <v>0.17199999999999999</v>
      </c>
      <c r="J5655">
        <v>0.22359999999999999</v>
      </c>
      <c r="K5655" s="7">
        <v>6.57</v>
      </c>
    </row>
    <row r="5656" spans="1:11" x14ac:dyDescent="0.2">
      <c r="A5656" s="5">
        <v>7218</v>
      </c>
      <c r="B5656">
        <v>7261</v>
      </c>
      <c r="C5656" t="s">
        <v>106</v>
      </c>
      <c r="D5656">
        <v>7.8</v>
      </c>
      <c r="E5656">
        <v>1.9E-2</v>
      </c>
      <c r="F5656">
        <v>6.37</v>
      </c>
      <c r="G5656">
        <v>1.2999999999999999E-2</v>
      </c>
      <c r="H5656">
        <v>7.5999999999999998E-2</v>
      </c>
      <c r="I5656">
        <v>0.17199999999999999</v>
      </c>
      <c r="J5656">
        <v>0.22359999999999999</v>
      </c>
      <c r="K5656" s="7">
        <v>58.1</v>
      </c>
    </row>
    <row r="5657" spans="1:11" x14ac:dyDescent="0.2">
      <c r="A5657" s="5">
        <v>7219</v>
      </c>
      <c r="B5657">
        <v>7262</v>
      </c>
      <c r="C5657" t="s">
        <v>106</v>
      </c>
      <c r="D5657">
        <v>7.6</v>
      </c>
      <c r="E5657">
        <v>1.2999999999999999E-2</v>
      </c>
      <c r="F5657">
        <v>4.1399999999999997</v>
      </c>
      <c r="G5657">
        <v>1.2999999999999999E-2</v>
      </c>
      <c r="H5657">
        <v>7.5999999999999998E-2</v>
      </c>
      <c r="I5657">
        <v>0.17199999999999999</v>
      </c>
      <c r="J5657">
        <v>0.22359999999999999</v>
      </c>
      <c r="K5657" s="7">
        <v>4.0999999999999996</v>
      </c>
    </row>
    <row r="5658" spans="1:11" x14ac:dyDescent="0.2">
      <c r="A5658" s="5">
        <v>7220</v>
      </c>
      <c r="B5658">
        <v>7263</v>
      </c>
      <c r="C5658" t="s">
        <v>106</v>
      </c>
      <c r="D5658">
        <v>7.7</v>
      </c>
      <c r="E5658">
        <v>1.7000000000000001E-2</v>
      </c>
      <c r="F5658">
        <v>4.9800000000000004</v>
      </c>
      <c r="G5658">
        <v>1.2999999999999999E-2</v>
      </c>
      <c r="H5658">
        <v>7.5999999999999998E-2</v>
      </c>
      <c r="I5658">
        <v>0.17199999999999999</v>
      </c>
      <c r="J5658">
        <v>0.22359999999999999</v>
      </c>
      <c r="K5658" s="7">
        <v>10.7</v>
      </c>
    </row>
    <row r="5659" spans="1:11" x14ac:dyDescent="0.2">
      <c r="A5659" s="5">
        <v>7221</v>
      </c>
      <c r="B5659">
        <v>7264</v>
      </c>
      <c r="C5659" t="s">
        <v>106</v>
      </c>
      <c r="D5659">
        <v>7.6</v>
      </c>
      <c r="E5659">
        <v>1.7000000000000001E-2</v>
      </c>
      <c r="F5659">
        <v>4.5199999999999996</v>
      </c>
      <c r="G5659">
        <v>1.2999999999999999E-2</v>
      </c>
      <c r="H5659">
        <v>7.5999999999999998E-2</v>
      </c>
      <c r="I5659">
        <v>0.17199999999999999</v>
      </c>
      <c r="J5659">
        <v>0.22359999999999999</v>
      </c>
      <c r="K5659" s="7">
        <v>2.93</v>
      </c>
    </row>
    <row r="5660" spans="1:11" x14ac:dyDescent="0.2">
      <c r="A5660" s="5">
        <v>7222</v>
      </c>
      <c r="B5660">
        <v>7265</v>
      </c>
      <c r="C5660" t="s">
        <v>106</v>
      </c>
      <c r="D5660">
        <v>7.5</v>
      </c>
      <c r="E5660">
        <v>1.4999999999999999E-2</v>
      </c>
      <c r="F5660">
        <v>4.33</v>
      </c>
      <c r="G5660">
        <v>1.2999999999999999E-2</v>
      </c>
      <c r="H5660">
        <v>7.5999999999999998E-2</v>
      </c>
      <c r="I5660">
        <v>0.17199999999999999</v>
      </c>
      <c r="J5660">
        <v>0.22359999999999999</v>
      </c>
      <c r="K5660" s="7">
        <v>1.2</v>
      </c>
    </row>
    <row r="5661" spans="1:11" x14ac:dyDescent="0.2">
      <c r="A5661" s="5">
        <v>7223</v>
      </c>
      <c r="B5661">
        <v>7266</v>
      </c>
      <c r="C5661" t="s">
        <v>106</v>
      </c>
      <c r="D5661">
        <v>7.4</v>
      </c>
      <c r="E5661">
        <v>1.4999999999999999E-2</v>
      </c>
      <c r="F5661">
        <v>4.62</v>
      </c>
      <c r="G5661">
        <v>1.2999999999999999E-2</v>
      </c>
      <c r="H5661">
        <v>7.5999999999999998E-2</v>
      </c>
      <c r="I5661">
        <v>0.17199999999999999</v>
      </c>
      <c r="J5661">
        <v>0.22359999999999999</v>
      </c>
      <c r="K5661" s="7">
        <v>2.06</v>
      </c>
    </row>
    <row r="5662" spans="1:11" x14ac:dyDescent="0.2">
      <c r="A5662" s="5">
        <v>7224</v>
      </c>
      <c r="B5662">
        <v>7267</v>
      </c>
      <c r="C5662" t="s">
        <v>106</v>
      </c>
      <c r="D5662">
        <v>7</v>
      </c>
      <c r="E5662">
        <v>1.0999999999999999E-2</v>
      </c>
      <c r="F5662">
        <v>3.23</v>
      </c>
      <c r="G5662">
        <v>1.2999999999999999E-2</v>
      </c>
      <c r="H5662">
        <v>7.5999999999999998E-2</v>
      </c>
      <c r="I5662">
        <v>0.17199999999999999</v>
      </c>
      <c r="J5662">
        <v>0.22359999999999999</v>
      </c>
      <c r="K5662" s="7">
        <v>0.58899999999999997</v>
      </c>
    </row>
    <row r="5663" spans="1:11" x14ac:dyDescent="0.2">
      <c r="A5663" s="5">
        <v>7225</v>
      </c>
      <c r="B5663">
        <v>7268</v>
      </c>
      <c r="C5663" t="s">
        <v>106</v>
      </c>
      <c r="D5663">
        <v>7.6</v>
      </c>
      <c r="E5663">
        <v>1.4999999999999999E-2</v>
      </c>
      <c r="F5663">
        <v>4.09</v>
      </c>
      <c r="G5663">
        <v>1.2999999999999999E-2</v>
      </c>
      <c r="H5663">
        <v>7.5999999999999998E-2</v>
      </c>
      <c r="I5663">
        <v>0.17199999999999999</v>
      </c>
      <c r="J5663">
        <v>0.22359999999999999</v>
      </c>
      <c r="K5663" s="7">
        <v>4.47</v>
      </c>
    </row>
    <row r="5664" spans="1:11" x14ac:dyDescent="0.2">
      <c r="A5664" s="5">
        <v>7226</v>
      </c>
      <c r="B5664">
        <v>7269</v>
      </c>
      <c r="C5664" t="s">
        <v>106</v>
      </c>
      <c r="D5664">
        <v>7.5</v>
      </c>
      <c r="E5664">
        <v>1.6E-2</v>
      </c>
      <c r="F5664">
        <v>5.21</v>
      </c>
      <c r="G5664">
        <v>1.2999999999999999E-2</v>
      </c>
      <c r="H5664">
        <v>7.5999999999999998E-2</v>
      </c>
      <c r="I5664">
        <v>0.17199999999999999</v>
      </c>
      <c r="J5664">
        <v>0.22359999999999999</v>
      </c>
      <c r="K5664" s="7">
        <v>18.100000000000001</v>
      </c>
    </row>
    <row r="5665" spans="1:11" x14ac:dyDescent="0.2">
      <c r="A5665" s="5">
        <v>7227</v>
      </c>
      <c r="B5665">
        <v>7270</v>
      </c>
      <c r="C5665" t="s">
        <v>106</v>
      </c>
      <c r="D5665">
        <v>7.6</v>
      </c>
      <c r="E5665">
        <v>1.9E-2</v>
      </c>
      <c r="F5665">
        <v>6.6</v>
      </c>
      <c r="G5665">
        <v>1.2999999999999999E-2</v>
      </c>
      <c r="H5665">
        <v>7.5999999999999998E-2</v>
      </c>
      <c r="I5665">
        <v>0.17199999999999999</v>
      </c>
      <c r="J5665">
        <v>0.22359999999999999</v>
      </c>
      <c r="K5665" s="7">
        <v>36.299999999999997</v>
      </c>
    </row>
    <row r="5666" spans="1:11" x14ac:dyDescent="0.2">
      <c r="A5666" s="5">
        <v>7228</v>
      </c>
      <c r="B5666">
        <v>7271</v>
      </c>
      <c r="C5666" t="s">
        <v>106</v>
      </c>
      <c r="D5666">
        <v>7.7</v>
      </c>
      <c r="E5666">
        <v>1.9E-2</v>
      </c>
      <c r="F5666">
        <v>5.78</v>
      </c>
      <c r="G5666">
        <v>1.2999999999999999E-2</v>
      </c>
      <c r="H5666">
        <v>7.5999999999999998E-2</v>
      </c>
      <c r="I5666">
        <v>0.17199999999999999</v>
      </c>
      <c r="J5666">
        <v>0.22359999999999999</v>
      </c>
      <c r="K5666" s="7">
        <v>11.4</v>
      </c>
    </row>
    <row r="5667" spans="1:11" x14ac:dyDescent="0.2">
      <c r="A5667" s="5">
        <v>7229</v>
      </c>
      <c r="B5667">
        <v>7272</v>
      </c>
      <c r="C5667" t="s">
        <v>106</v>
      </c>
      <c r="D5667">
        <v>7.6</v>
      </c>
      <c r="E5667">
        <v>0.02</v>
      </c>
      <c r="F5667">
        <v>5.68</v>
      </c>
      <c r="G5667">
        <v>1.2999999999999999E-2</v>
      </c>
      <c r="H5667">
        <v>7.5999999999999998E-2</v>
      </c>
      <c r="I5667">
        <v>0.17199999999999999</v>
      </c>
      <c r="J5667">
        <v>0.22359999999999999</v>
      </c>
      <c r="K5667" s="7">
        <v>7.9</v>
      </c>
    </row>
    <row r="5668" spans="1:11" x14ac:dyDescent="0.2">
      <c r="A5668" s="5">
        <v>7230</v>
      </c>
      <c r="B5668">
        <v>7273</v>
      </c>
      <c r="C5668" t="s">
        <v>106</v>
      </c>
      <c r="D5668">
        <v>7.5</v>
      </c>
      <c r="E5668">
        <v>1.7000000000000001E-2</v>
      </c>
      <c r="F5668">
        <v>5.63</v>
      </c>
      <c r="G5668">
        <v>1.2999999999999999E-2</v>
      </c>
      <c r="H5668">
        <v>7.5999999999999998E-2</v>
      </c>
      <c r="I5668">
        <v>0.17199999999999999</v>
      </c>
      <c r="J5668">
        <v>0.22359999999999999</v>
      </c>
      <c r="K5668" s="7">
        <v>10.5</v>
      </c>
    </row>
    <row r="5669" spans="1:11" x14ac:dyDescent="0.2">
      <c r="A5669" s="5">
        <v>7231</v>
      </c>
      <c r="B5669">
        <v>7274</v>
      </c>
      <c r="C5669" t="s">
        <v>106</v>
      </c>
      <c r="D5669">
        <v>7.4</v>
      </c>
      <c r="E5669">
        <v>1.4999999999999999E-2</v>
      </c>
      <c r="F5669">
        <v>4.72</v>
      </c>
      <c r="G5669">
        <v>1.2999999999999999E-2</v>
      </c>
      <c r="H5669">
        <v>7.5999999999999998E-2</v>
      </c>
      <c r="I5669">
        <v>0.17199999999999999</v>
      </c>
      <c r="J5669">
        <v>0.22359999999999999</v>
      </c>
      <c r="K5669" s="7">
        <v>3.61</v>
      </c>
    </row>
    <row r="5670" spans="1:11" x14ac:dyDescent="0.2">
      <c r="A5670" s="5">
        <v>7232</v>
      </c>
      <c r="B5670">
        <v>7275</v>
      </c>
      <c r="C5670" t="s">
        <v>106</v>
      </c>
      <c r="D5670">
        <v>7.4</v>
      </c>
      <c r="E5670">
        <v>1.7000000000000001E-2</v>
      </c>
      <c r="F5670">
        <v>4.28</v>
      </c>
      <c r="G5670">
        <v>1.2999999999999999E-2</v>
      </c>
      <c r="H5670">
        <v>7.5999999999999998E-2</v>
      </c>
      <c r="I5670">
        <v>0.17199999999999999</v>
      </c>
      <c r="J5670">
        <v>0.22359999999999999</v>
      </c>
      <c r="K5670" s="7">
        <v>2.63</v>
      </c>
    </row>
    <row r="5671" spans="1:11" x14ac:dyDescent="0.2">
      <c r="A5671" s="5">
        <v>7233</v>
      </c>
      <c r="B5671">
        <v>7276</v>
      </c>
      <c r="C5671" t="s">
        <v>106</v>
      </c>
      <c r="D5671">
        <v>7.3</v>
      </c>
      <c r="E5671">
        <v>1.4E-2</v>
      </c>
      <c r="F5671">
        <v>4.13</v>
      </c>
      <c r="G5671">
        <v>1.2999999999999999E-2</v>
      </c>
      <c r="H5671">
        <v>7.5999999999999998E-2</v>
      </c>
      <c r="I5671">
        <v>0.17199999999999999</v>
      </c>
      <c r="J5671">
        <v>0.22359999999999999</v>
      </c>
      <c r="K5671" s="7">
        <v>3.29</v>
      </c>
    </row>
    <row r="5672" spans="1:11" x14ac:dyDescent="0.2">
      <c r="A5672" s="5">
        <v>7234</v>
      </c>
      <c r="B5672">
        <v>7277</v>
      </c>
      <c r="C5672" t="s">
        <v>106</v>
      </c>
      <c r="D5672">
        <v>7.1</v>
      </c>
      <c r="E5672">
        <v>1.4E-2</v>
      </c>
      <c r="F5672">
        <v>3.34</v>
      </c>
      <c r="G5672">
        <v>1.2999999999999999E-2</v>
      </c>
      <c r="H5672">
        <v>7.5999999999999998E-2</v>
      </c>
      <c r="I5672">
        <v>0.17199999999999999</v>
      </c>
      <c r="J5672">
        <v>0.22359999999999999</v>
      </c>
      <c r="K5672" s="7">
        <v>1.68</v>
      </c>
    </row>
    <row r="5673" spans="1:11" x14ac:dyDescent="0.2">
      <c r="A5673" s="5">
        <v>7235</v>
      </c>
      <c r="B5673">
        <v>7278</v>
      </c>
      <c r="C5673" t="s">
        <v>106</v>
      </c>
      <c r="D5673">
        <v>7.1</v>
      </c>
      <c r="E5673">
        <v>1.2E-2</v>
      </c>
      <c r="F5673">
        <v>3.09</v>
      </c>
      <c r="G5673">
        <v>1.2999999999999999E-2</v>
      </c>
      <c r="H5673">
        <v>7.5999999999999998E-2</v>
      </c>
      <c r="I5673">
        <v>0.17199999999999999</v>
      </c>
      <c r="J5673">
        <v>0.22359999999999999</v>
      </c>
      <c r="K5673" s="7">
        <v>1.28</v>
      </c>
    </row>
    <row r="5674" spans="1:11" x14ac:dyDescent="0.2">
      <c r="A5674" s="5">
        <v>7236</v>
      </c>
      <c r="B5674">
        <v>7279</v>
      </c>
      <c r="C5674" t="s">
        <v>106</v>
      </c>
      <c r="D5674">
        <v>6.7</v>
      </c>
      <c r="E5674">
        <v>1.0999999999999999E-2</v>
      </c>
      <c r="F5674">
        <v>1.89</v>
      </c>
      <c r="G5674">
        <v>1.2999999999999999E-2</v>
      </c>
      <c r="H5674">
        <v>7.5999999999999998E-2</v>
      </c>
      <c r="I5674">
        <v>0.17199999999999999</v>
      </c>
      <c r="J5674">
        <v>0.22359999999999999</v>
      </c>
      <c r="K5674" s="7">
        <v>0.58699999999999997</v>
      </c>
    </row>
    <row r="5675" spans="1:11" x14ac:dyDescent="0.2">
      <c r="A5675" s="5">
        <v>7237</v>
      </c>
      <c r="B5675">
        <v>7280</v>
      </c>
      <c r="C5675" t="s">
        <v>106</v>
      </c>
      <c r="D5675">
        <v>6.8</v>
      </c>
      <c r="E5675">
        <v>1.4E-2</v>
      </c>
      <c r="F5675">
        <v>2.37</v>
      </c>
      <c r="G5675">
        <v>1.2999999999999999E-2</v>
      </c>
      <c r="H5675">
        <v>7.5999999999999998E-2</v>
      </c>
      <c r="I5675">
        <v>0.17199999999999999</v>
      </c>
      <c r="J5675">
        <v>0.22359999999999999</v>
      </c>
      <c r="K5675" s="7">
        <v>1.24</v>
      </c>
    </row>
    <row r="5676" spans="1:11" x14ac:dyDescent="0.2">
      <c r="A5676" s="5">
        <v>7240</v>
      </c>
      <c r="B5676">
        <v>7283</v>
      </c>
      <c r="C5676" t="s">
        <v>106</v>
      </c>
      <c r="D5676">
        <v>7.48</v>
      </c>
      <c r="E5676">
        <v>1.2999999999999999E-2</v>
      </c>
      <c r="F5676">
        <v>3.72</v>
      </c>
      <c r="G5676">
        <v>1.2999999999999999E-2</v>
      </c>
      <c r="H5676">
        <v>7.5999999999999998E-2</v>
      </c>
      <c r="I5676">
        <v>0.17199999999999999</v>
      </c>
      <c r="J5676">
        <v>0.22359999999999999</v>
      </c>
      <c r="K5676" s="7">
        <v>9.76</v>
      </c>
    </row>
    <row r="5677" spans="1:11" x14ac:dyDescent="0.2">
      <c r="A5677" s="5">
        <v>7242</v>
      </c>
      <c r="B5677">
        <v>7285</v>
      </c>
      <c r="C5677" t="s">
        <v>106</v>
      </c>
      <c r="D5677">
        <v>7.27</v>
      </c>
      <c r="E5677">
        <v>1.2999999999999999E-2</v>
      </c>
      <c r="F5677">
        <v>3.79</v>
      </c>
      <c r="G5677">
        <v>1.2999999999999999E-2</v>
      </c>
      <c r="H5677">
        <v>7.5999999999999998E-2</v>
      </c>
      <c r="I5677">
        <v>0.17199999999999999</v>
      </c>
      <c r="J5677">
        <v>0.22359999999999999</v>
      </c>
      <c r="K5677" s="7">
        <v>8.16</v>
      </c>
    </row>
    <row r="5678" spans="1:11" x14ac:dyDescent="0.2">
      <c r="A5678" s="5">
        <v>7243</v>
      </c>
      <c r="B5678">
        <v>7286</v>
      </c>
      <c r="C5678" t="s">
        <v>106</v>
      </c>
      <c r="D5678">
        <v>7.38</v>
      </c>
      <c r="E5678">
        <v>1.2999999999999999E-2</v>
      </c>
      <c r="F5678">
        <v>4.1399999999999997</v>
      </c>
      <c r="G5678">
        <v>1.2999999999999999E-2</v>
      </c>
      <c r="H5678">
        <v>7.5999999999999998E-2</v>
      </c>
      <c r="I5678">
        <v>0.17199999999999999</v>
      </c>
      <c r="J5678">
        <v>0.22359999999999999</v>
      </c>
      <c r="K5678" s="7">
        <v>7.06</v>
      </c>
    </row>
    <row r="5679" spans="1:11" x14ac:dyDescent="0.2">
      <c r="A5679" s="5">
        <v>7244</v>
      </c>
      <c r="B5679">
        <v>7287</v>
      </c>
      <c r="C5679" t="s">
        <v>106</v>
      </c>
      <c r="D5679">
        <v>7.92</v>
      </c>
      <c r="E5679">
        <v>1.2999999999999999E-2</v>
      </c>
      <c r="F5679">
        <v>5.92</v>
      </c>
      <c r="G5679">
        <v>1.2999999999999999E-2</v>
      </c>
      <c r="H5679">
        <v>7.5999999999999998E-2</v>
      </c>
      <c r="I5679">
        <v>0.17199999999999999</v>
      </c>
      <c r="J5679">
        <v>0.22359999999999999</v>
      </c>
      <c r="K5679" s="7">
        <v>64</v>
      </c>
    </row>
    <row r="5680" spans="1:11" x14ac:dyDescent="0.2">
      <c r="A5680" s="5">
        <v>7245</v>
      </c>
      <c r="B5680">
        <v>7288</v>
      </c>
      <c r="C5680" t="s">
        <v>106</v>
      </c>
      <c r="D5680">
        <v>7.89</v>
      </c>
      <c r="E5680">
        <v>1.2999999999999999E-2</v>
      </c>
      <c r="F5680">
        <v>5.96</v>
      </c>
      <c r="G5680">
        <v>1.2999999999999999E-2</v>
      </c>
      <c r="H5680">
        <v>7.5999999999999998E-2</v>
      </c>
      <c r="I5680">
        <v>0.17199999999999999</v>
      </c>
      <c r="J5680">
        <v>0.22359999999999999</v>
      </c>
      <c r="K5680" s="7">
        <v>42.7</v>
      </c>
    </row>
    <row r="5681" spans="1:11" x14ac:dyDescent="0.2">
      <c r="A5681" s="5">
        <v>7246</v>
      </c>
      <c r="B5681">
        <v>7289</v>
      </c>
      <c r="C5681" t="s">
        <v>106</v>
      </c>
      <c r="D5681">
        <v>7.96</v>
      </c>
      <c r="E5681">
        <v>1.2999999999999999E-2</v>
      </c>
      <c r="F5681">
        <v>6.33</v>
      </c>
      <c r="G5681">
        <v>1.2999999999999999E-2</v>
      </c>
      <c r="H5681">
        <v>7.5999999999999998E-2</v>
      </c>
      <c r="I5681">
        <v>0.17199999999999999</v>
      </c>
      <c r="J5681">
        <v>0.22359999999999999</v>
      </c>
      <c r="K5681" s="7">
        <v>28.7</v>
      </c>
    </row>
    <row r="5682" spans="1:11" x14ac:dyDescent="0.2">
      <c r="A5682" s="5">
        <v>7247</v>
      </c>
      <c r="B5682">
        <v>7290</v>
      </c>
      <c r="C5682" t="s">
        <v>106</v>
      </c>
      <c r="D5682">
        <v>7.96</v>
      </c>
      <c r="E5682">
        <v>1.2999999999999999E-2</v>
      </c>
      <c r="F5682">
        <v>6.39</v>
      </c>
      <c r="G5682">
        <v>1.2999999999999999E-2</v>
      </c>
      <c r="H5682">
        <v>7.5999999999999998E-2</v>
      </c>
      <c r="I5682">
        <v>0.17199999999999999</v>
      </c>
      <c r="J5682">
        <v>0.22359999999999999</v>
      </c>
      <c r="K5682" s="7">
        <v>20.2</v>
      </c>
    </row>
    <row r="5683" spans="1:11" x14ac:dyDescent="0.2">
      <c r="A5683" s="5">
        <v>7248</v>
      </c>
      <c r="B5683">
        <v>7291</v>
      </c>
      <c r="C5683" t="s">
        <v>106</v>
      </c>
      <c r="D5683">
        <v>7.93</v>
      </c>
      <c r="E5683">
        <v>1.2999999999999999E-2</v>
      </c>
      <c r="F5683">
        <v>6.33</v>
      </c>
      <c r="G5683">
        <v>1.2999999999999999E-2</v>
      </c>
      <c r="H5683">
        <v>7.5999999999999998E-2</v>
      </c>
      <c r="I5683">
        <v>0.17199999999999999</v>
      </c>
      <c r="J5683">
        <v>0.22359999999999999</v>
      </c>
      <c r="K5683" s="7">
        <v>34.4</v>
      </c>
    </row>
    <row r="5684" spans="1:11" x14ac:dyDescent="0.2">
      <c r="A5684" s="5">
        <v>7249</v>
      </c>
      <c r="B5684">
        <v>7292</v>
      </c>
      <c r="C5684" t="s">
        <v>106</v>
      </c>
      <c r="D5684">
        <v>7.81</v>
      </c>
      <c r="E5684">
        <v>1.2999999999999999E-2</v>
      </c>
      <c r="F5684">
        <v>4.88</v>
      </c>
      <c r="G5684">
        <v>1.2999999999999999E-2</v>
      </c>
      <c r="H5684">
        <v>7.5999999999999998E-2</v>
      </c>
      <c r="I5684">
        <v>0.17199999999999999</v>
      </c>
      <c r="J5684">
        <v>0.22359999999999999</v>
      </c>
      <c r="K5684" s="7">
        <v>11.4</v>
      </c>
    </row>
    <row r="5685" spans="1:11" x14ac:dyDescent="0.2">
      <c r="A5685" s="5">
        <v>7251</v>
      </c>
      <c r="B5685">
        <v>7294</v>
      </c>
      <c r="C5685" t="s">
        <v>106</v>
      </c>
      <c r="D5685">
        <v>6.91</v>
      </c>
      <c r="E5685">
        <v>1.0999999999999999E-2</v>
      </c>
      <c r="F5685">
        <v>1.92</v>
      </c>
      <c r="G5685">
        <v>1.2999999999999999E-2</v>
      </c>
      <c r="H5685">
        <v>7.5999999999999998E-2</v>
      </c>
      <c r="I5685">
        <v>0.17199999999999999</v>
      </c>
      <c r="J5685">
        <v>0.22359999999999999</v>
      </c>
      <c r="K5685" s="7">
        <v>1.29</v>
      </c>
    </row>
    <row r="5686" spans="1:11" x14ac:dyDescent="0.2">
      <c r="A5686" s="5">
        <v>7252</v>
      </c>
      <c r="B5686">
        <v>7295</v>
      </c>
      <c r="C5686" t="s">
        <v>106</v>
      </c>
      <c r="D5686">
        <v>6.81</v>
      </c>
      <c r="E5686">
        <v>1.2E-2</v>
      </c>
      <c r="F5686">
        <v>1.54</v>
      </c>
      <c r="G5686">
        <v>1.2999999999999999E-2</v>
      </c>
      <c r="H5686">
        <v>7.5999999999999998E-2</v>
      </c>
      <c r="I5686">
        <v>0.17199999999999999</v>
      </c>
      <c r="J5686">
        <v>0.22359999999999999</v>
      </c>
      <c r="K5686" s="7">
        <v>0.184</v>
      </c>
    </row>
    <row r="5687" spans="1:11" x14ac:dyDescent="0.2">
      <c r="A5687" s="5">
        <v>7253</v>
      </c>
      <c r="B5687">
        <v>7296</v>
      </c>
      <c r="C5687" t="s">
        <v>106</v>
      </c>
      <c r="D5687">
        <v>7.88</v>
      </c>
      <c r="E5687">
        <v>1.4999999999999999E-2</v>
      </c>
      <c r="F5687">
        <v>5.16</v>
      </c>
      <c r="G5687">
        <v>1.2999999999999999E-2</v>
      </c>
      <c r="H5687">
        <v>7.5999999999999998E-2</v>
      </c>
      <c r="I5687">
        <v>0.17199999999999999</v>
      </c>
      <c r="J5687">
        <v>0.22359999999999999</v>
      </c>
      <c r="K5687" s="7">
        <v>30</v>
      </c>
    </row>
    <row r="5688" spans="1:11" x14ac:dyDescent="0.2">
      <c r="A5688" s="5">
        <v>7254</v>
      </c>
      <c r="B5688">
        <v>7297</v>
      </c>
      <c r="C5688" t="s">
        <v>106</v>
      </c>
      <c r="D5688">
        <v>7.85</v>
      </c>
      <c r="E5688">
        <v>1.2E-2</v>
      </c>
      <c r="F5688">
        <v>4.95</v>
      </c>
      <c r="G5688">
        <v>1.2999999999999999E-2</v>
      </c>
      <c r="H5688">
        <v>7.5999999999999998E-2</v>
      </c>
      <c r="I5688">
        <v>0.17199999999999999</v>
      </c>
      <c r="J5688">
        <v>0.22359999999999999</v>
      </c>
      <c r="K5688" s="7">
        <v>19.5</v>
      </c>
    </row>
    <row r="5689" spans="1:11" x14ac:dyDescent="0.2">
      <c r="A5689" s="5">
        <v>7255</v>
      </c>
      <c r="B5689">
        <v>7298</v>
      </c>
      <c r="C5689" t="s">
        <v>106</v>
      </c>
      <c r="D5689">
        <v>7.81</v>
      </c>
      <c r="E5689">
        <v>1.7000000000000001E-2</v>
      </c>
      <c r="F5689">
        <v>4.4000000000000004</v>
      </c>
      <c r="G5689">
        <v>1.2999999999999999E-2</v>
      </c>
      <c r="H5689">
        <v>7.5999999999999998E-2</v>
      </c>
      <c r="I5689">
        <v>0.17199999999999999</v>
      </c>
      <c r="J5689">
        <v>0.22359999999999999</v>
      </c>
      <c r="K5689" s="7">
        <v>4.08</v>
      </c>
    </row>
    <row r="5690" spans="1:11" x14ac:dyDescent="0.2">
      <c r="A5690" s="5">
        <v>7256</v>
      </c>
      <c r="B5690">
        <v>7299</v>
      </c>
      <c r="C5690" t="s">
        <v>106</v>
      </c>
      <c r="D5690">
        <v>7.8</v>
      </c>
      <c r="E5690">
        <v>1.4999999999999999E-2</v>
      </c>
      <c r="F5690">
        <v>5.12</v>
      </c>
      <c r="G5690">
        <v>1.2999999999999999E-2</v>
      </c>
      <c r="H5690">
        <v>7.5999999999999998E-2</v>
      </c>
      <c r="I5690">
        <v>0.17199999999999999</v>
      </c>
      <c r="J5690">
        <v>0.22359999999999999</v>
      </c>
      <c r="K5690" s="7">
        <v>10.8</v>
      </c>
    </row>
    <row r="5691" spans="1:11" x14ac:dyDescent="0.2">
      <c r="A5691" s="5">
        <v>7257</v>
      </c>
      <c r="B5691">
        <v>7300</v>
      </c>
      <c r="C5691" t="s">
        <v>106</v>
      </c>
      <c r="D5691">
        <v>7.89</v>
      </c>
      <c r="E5691">
        <v>1.6E-2</v>
      </c>
      <c r="F5691">
        <v>5.16</v>
      </c>
      <c r="G5691">
        <v>1.2999999999999999E-2</v>
      </c>
      <c r="H5691">
        <v>7.5999999999999998E-2</v>
      </c>
      <c r="I5691">
        <v>0.17199999999999999</v>
      </c>
      <c r="J5691">
        <v>0.22359999999999999</v>
      </c>
      <c r="K5691" s="7">
        <v>10.6</v>
      </c>
    </row>
    <row r="5692" spans="1:11" x14ac:dyDescent="0.2">
      <c r="A5692" s="5">
        <v>7258</v>
      </c>
      <c r="B5692">
        <v>7301</v>
      </c>
      <c r="C5692" t="s">
        <v>106</v>
      </c>
      <c r="D5692">
        <v>7.86</v>
      </c>
      <c r="E5692">
        <v>1.6E-2</v>
      </c>
      <c r="F5692">
        <v>4.5999999999999996</v>
      </c>
      <c r="G5692">
        <v>1.2999999999999999E-2</v>
      </c>
      <c r="H5692">
        <v>7.5999999999999998E-2</v>
      </c>
      <c r="I5692">
        <v>0.17199999999999999</v>
      </c>
      <c r="J5692">
        <v>0.22359999999999999</v>
      </c>
      <c r="K5692" s="7">
        <v>12.2</v>
      </c>
    </row>
    <row r="5693" spans="1:11" x14ac:dyDescent="0.2">
      <c r="A5693" s="5">
        <v>7259</v>
      </c>
      <c r="B5693">
        <v>7302</v>
      </c>
      <c r="C5693" t="s">
        <v>106</v>
      </c>
      <c r="D5693">
        <v>7.84</v>
      </c>
      <c r="E5693">
        <v>1.4999999999999999E-2</v>
      </c>
      <c r="F5693">
        <v>4.54</v>
      </c>
      <c r="G5693">
        <v>1.2999999999999999E-2</v>
      </c>
      <c r="H5693">
        <v>7.5999999999999998E-2</v>
      </c>
      <c r="I5693">
        <v>0.17199999999999999</v>
      </c>
      <c r="J5693">
        <v>0.22359999999999999</v>
      </c>
      <c r="K5693" s="7">
        <v>8.89</v>
      </c>
    </row>
    <row r="5694" spans="1:11" x14ac:dyDescent="0.2">
      <c r="A5694" s="5">
        <v>7260</v>
      </c>
      <c r="B5694">
        <v>7303</v>
      </c>
      <c r="C5694" t="s">
        <v>106</v>
      </c>
      <c r="D5694">
        <v>7.8</v>
      </c>
      <c r="E5694">
        <v>1.4E-2</v>
      </c>
      <c r="F5694">
        <v>4.5999999999999996</v>
      </c>
      <c r="G5694">
        <v>1.2999999999999999E-2</v>
      </c>
      <c r="H5694">
        <v>7.5999999999999998E-2</v>
      </c>
      <c r="I5694">
        <v>0.17199999999999999</v>
      </c>
      <c r="J5694">
        <v>0.22359999999999999</v>
      </c>
      <c r="K5694" s="7">
        <v>7.81</v>
      </c>
    </row>
    <row r="5695" spans="1:11" x14ac:dyDescent="0.2">
      <c r="A5695" s="5">
        <v>7261</v>
      </c>
      <c r="B5695">
        <v>7304</v>
      </c>
      <c r="C5695" t="s">
        <v>106</v>
      </c>
      <c r="D5695">
        <v>7.89</v>
      </c>
      <c r="E5695">
        <v>1.6E-2</v>
      </c>
      <c r="F5695">
        <v>5.34</v>
      </c>
      <c r="G5695">
        <v>1.2999999999999999E-2</v>
      </c>
      <c r="H5695">
        <v>7.5999999999999998E-2</v>
      </c>
      <c r="I5695">
        <v>0.17199999999999999</v>
      </c>
      <c r="J5695">
        <v>0.22359999999999999</v>
      </c>
      <c r="K5695" s="7">
        <v>7.63</v>
      </c>
    </row>
    <row r="5696" spans="1:11" x14ac:dyDescent="0.2">
      <c r="A5696" s="5">
        <v>7262</v>
      </c>
      <c r="B5696">
        <v>7305</v>
      </c>
      <c r="C5696" t="s">
        <v>106</v>
      </c>
      <c r="D5696">
        <v>7.91</v>
      </c>
      <c r="E5696">
        <v>1.7000000000000001E-2</v>
      </c>
      <c r="F5696">
        <v>5.73</v>
      </c>
      <c r="G5696">
        <v>1.2999999999999999E-2</v>
      </c>
      <c r="H5696">
        <v>7.5999999999999998E-2</v>
      </c>
      <c r="I5696">
        <v>0.17199999999999999</v>
      </c>
      <c r="J5696">
        <v>0.22359999999999999</v>
      </c>
      <c r="K5696" s="7">
        <v>15.3</v>
      </c>
    </row>
    <row r="5697" spans="1:11" x14ac:dyDescent="0.2">
      <c r="A5697" s="5">
        <v>7263</v>
      </c>
      <c r="B5697">
        <v>7306</v>
      </c>
      <c r="C5697" t="s">
        <v>106</v>
      </c>
      <c r="D5697">
        <v>7.92</v>
      </c>
      <c r="E5697">
        <v>1.4999999999999999E-2</v>
      </c>
      <c r="F5697">
        <v>6.99</v>
      </c>
      <c r="G5697">
        <v>1.2999999999999999E-2</v>
      </c>
      <c r="H5697">
        <v>7.5999999999999998E-2</v>
      </c>
      <c r="I5697">
        <v>0.17199999999999999</v>
      </c>
      <c r="J5697">
        <v>0.22359999999999999</v>
      </c>
      <c r="K5697" s="7">
        <v>50.2</v>
      </c>
    </row>
    <row r="5698" spans="1:11" x14ac:dyDescent="0.2">
      <c r="A5698" s="5">
        <v>7264</v>
      </c>
      <c r="B5698">
        <v>7307</v>
      </c>
      <c r="C5698" t="s">
        <v>106</v>
      </c>
      <c r="D5698">
        <v>8.0299999999999994</v>
      </c>
      <c r="E5698">
        <v>1.4999999999999999E-2</v>
      </c>
      <c r="F5698">
        <v>6.68</v>
      </c>
      <c r="G5698">
        <v>1.2999999999999999E-2</v>
      </c>
      <c r="H5698">
        <v>7.5999999999999998E-2</v>
      </c>
      <c r="I5698">
        <v>0.17199999999999999</v>
      </c>
      <c r="J5698">
        <v>0.22359999999999999</v>
      </c>
      <c r="K5698" s="7">
        <v>48.9</v>
      </c>
    </row>
    <row r="5699" spans="1:11" x14ac:dyDescent="0.2">
      <c r="A5699" s="5">
        <v>7265</v>
      </c>
      <c r="B5699">
        <v>7308</v>
      </c>
      <c r="C5699" t="s">
        <v>106</v>
      </c>
      <c r="D5699">
        <v>7.98</v>
      </c>
      <c r="E5699">
        <v>1.4E-2</v>
      </c>
      <c r="F5699">
        <v>6.33</v>
      </c>
      <c r="G5699">
        <v>1.2999999999999999E-2</v>
      </c>
      <c r="H5699">
        <v>7.5999999999999998E-2</v>
      </c>
      <c r="I5699">
        <v>0.17199999999999999</v>
      </c>
      <c r="J5699">
        <v>0.22359999999999999</v>
      </c>
      <c r="K5699" s="7">
        <v>19.3</v>
      </c>
    </row>
    <row r="5700" spans="1:11" x14ac:dyDescent="0.2">
      <c r="A5700" s="5">
        <v>7266</v>
      </c>
      <c r="B5700">
        <v>7309</v>
      </c>
      <c r="C5700" t="s">
        <v>106</v>
      </c>
      <c r="D5700">
        <v>8</v>
      </c>
      <c r="E5700">
        <v>1.2999999999999999E-2</v>
      </c>
      <c r="F5700">
        <v>7.15</v>
      </c>
      <c r="G5700">
        <v>1.2999999999999999E-2</v>
      </c>
      <c r="H5700">
        <v>7.5999999999999998E-2</v>
      </c>
      <c r="I5700">
        <v>0.17199999999999999</v>
      </c>
      <c r="J5700">
        <v>0.22359999999999999</v>
      </c>
      <c r="K5700" s="7">
        <v>51.7</v>
      </c>
    </row>
    <row r="5701" spans="1:11" x14ac:dyDescent="0.2">
      <c r="A5701" s="5">
        <v>7267</v>
      </c>
      <c r="B5701">
        <v>7310</v>
      </c>
      <c r="C5701" t="s">
        <v>106</v>
      </c>
      <c r="D5701">
        <v>7.97</v>
      </c>
      <c r="E5701">
        <v>1.7999999999999999E-2</v>
      </c>
      <c r="F5701">
        <v>6.41</v>
      </c>
      <c r="G5701">
        <v>1.2999999999999999E-2</v>
      </c>
      <c r="H5701">
        <v>7.5999999999999998E-2</v>
      </c>
      <c r="I5701">
        <v>0.17199999999999999</v>
      </c>
      <c r="J5701">
        <v>0.22359999999999999</v>
      </c>
      <c r="K5701" s="7">
        <v>19.600000000000001</v>
      </c>
    </row>
    <row r="5702" spans="1:11" x14ac:dyDescent="0.2">
      <c r="A5702" s="5">
        <v>7268</v>
      </c>
      <c r="B5702">
        <v>7311</v>
      </c>
      <c r="C5702" t="s">
        <v>106</v>
      </c>
      <c r="D5702">
        <v>7.92</v>
      </c>
      <c r="E5702">
        <v>1.7000000000000001E-2</v>
      </c>
      <c r="F5702">
        <v>5.77</v>
      </c>
      <c r="G5702">
        <v>1.2999999999999999E-2</v>
      </c>
      <c r="H5702">
        <v>7.5999999999999998E-2</v>
      </c>
      <c r="I5702">
        <v>0.17199999999999999</v>
      </c>
      <c r="J5702">
        <v>0.22359999999999999</v>
      </c>
      <c r="K5702" s="7">
        <v>14.4</v>
      </c>
    </row>
    <row r="5703" spans="1:11" x14ac:dyDescent="0.2">
      <c r="A5703" s="5">
        <v>7269</v>
      </c>
      <c r="B5703">
        <v>7312</v>
      </c>
      <c r="C5703" t="s">
        <v>106</v>
      </c>
      <c r="D5703">
        <v>7.89</v>
      </c>
      <c r="E5703">
        <v>1.4999999999999999E-2</v>
      </c>
      <c r="F5703">
        <v>5.44</v>
      </c>
      <c r="G5703">
        <v>1.2999999999999999E-2</v>
      </c>
      <c r="H5703">
        <v>7.5999999999999998E-2</v>
      </c>
      <c r="I5703">
        <v>0.17199999999999999</v>
      </c>
      <c r="J5703">
        <v>0.22359999999999999</v>
      </c>
      <c r="K5703" s="7">
        <v>9.43</v>
      </c>
    </row>
    <row r="5704" spans="1:11" x14ac:dyDescent="0.2">
      <c r="A5704" s="5">
        <v>7270</v>
      </c>
      <c r="B5704">
        <v>7313</v>
      </c>
      <c r="C5704" t="s">
        <v>106</v>
      </c>
      <c r="D5704">
        <v>7.83</v>
      </c>
      <c r="E5704">
        <v>1.4999999999999999E-2</v>
      </c>
      <c r="F5704">
        <v>4.88</v>
      </c>
      <c r="G5704">
        <v>1.2999999999999999E-2</v>
      </c>
      <c r="H5704">
        <v>7.5999999999999998E-2</v>
      </c>
      <c r="I5704">
        <v>0.17199999999999999</v>
      </c>
      <c r="J5704">
        <v>0.22359999999999999</v>
      </c>
      <c r="K5704" s="7">
        <v>3.07</v>
      </c>
    </row>
    <row r="5705" spans="1:11" x14ac:dyDescent="0.2">
      <c r="A5705" s="5">
        <v>7271</v>
      </c>
      <c r="B5705">
        <v>7314</v>
      </c>
      <c r="C5705" t="s">
        <v>106</v>
      </c>
      <c r="D5705">
        <v>7.63</v>
      </c>
      <c r="E5705">
        <v>1.4999999999999999E-2</v>
      </c>
      <c r="F5705">
        <v>4.37</v>
      </c>
      <c r="G5705">
        <v>1.2999999999999999E-2</v>
      </c>
      <c r="H5705">
        <v>7.5999999999999998E-2</v>
      </c>
      <c r="I5705">
        <v>0.17199999999999999</v>
      </c>
      <c r="J5705">
        <v>0.22359999999999999</v>
      </c>
      <c r="K5705" s="7">
        <v>1.1599999999999999</v>
      </c>
    </row>
    <row r="5706" spans="1:11" x14ac:dyDescent="0.2">
      <c r="A5706" s="5">
        <v>7272</v>
      </c>
      <c r="B5706">
        <v>7315</v>
      </c>
      <c r="C5706" t="s">
        <v>106</v>
      </c>
      <c r="D5706">
        <v>7.2</v>
      </c>
      <c r="E5706">
        <v>1.0999999999999999E-2</v>
      </c>
      <c r="F5706">
        <v>2.71</v>
      </c>
      <c r="G5706">
        <v>1.2999999999999999E-2</v>
      </c>
      <c r="H5706">
        <v>7.5999999999999998E-2</v>
      </c>
      <c r="I5706">
        <v>0.17199999999999999</v>
      </c>
      <c r="J5706">
        <v>0.22359999999999999</v>
      </c>
      <c r="K5706" s="7">
        <v>3.12</v>
      </c>
    </row>
    <row r="5707" spans="1:11" x14ac:dyDescent="0.2">
      <c r="A5707" s="5">
        <v>7281</v>
      </c>
      <c r="B5707">
        <v>7324</v>
      </c>
      <c r="C5707" t="s">
        <v>107</v>
      </c>
      <c r="D5707">
        <v>6.1</v>
      </c>
      <c r="E5707">
        <v>1.9E-2</v>
      </c>
      <c r="F5707">
        <v>0.65</v>
      </c>
      <c r="G5707">
        <v>1.4E-2</v>
      </c>
      <c r="H5707">
        <v>8.2000000000000003E-2</v>
      </c>
      <c r="I5707">
        <v>0.18099999999999999</v>
      </c>
      <c r="J5707">
        <v>0.23530000000000001</v>
      </c>
      <c r="K5707" s="7">
        <v>0.26700000000000002</v>
      </c>
    </row>
    <row r="5708" spans="1:11" x14ac:dyDescent="0.2">
      <c r="A5708" s="5">
        <v>7282</v>
      </c>
      <c r="B5708">
        <v>7325</v>
      </c>
      <c r="C5708" t="s">
        <v>107</v>
      </c>
      <c r="D5708">
        <v>6.1</v>
      </c>
      <c r="E5708">
        <v>1.9E-2</v>
      </c>
      <c r="F5708">
        <v>0.77</v>
      </c>
      <c r="G5708">
        <v>1.4E-2</v>
      </c>
      <c r="H5708">
        <v>8.2000000000000003E-2</v>
      </c>
      <c r="I5708">
        <v>0.18099999999999999</v>
      </c>
      <c r="J5708">
        <v>0.23530000000000001</v>
      </c>
      <c r="K5708" s="7">
        <v>0.20699999999999999</v>
      </c>
    </row>
    <row r="5709" spans="1:11" x14ac:dyDescent="0.2">
      <c r="A5709" s="5">
        <v>7283</v>
      </c>
      <c r="B5709">
        <v>7326</v>
      </c>
      <c r="C5709" t="s">
        <v>107</v>
      </c>
      <c r="D5709">
        <v>7.6</v>
      </c>
      <c r="E5709">
        <v>1.9E-2</v>
      </c>
      <c r="F5709">
        <v>1.68</v>
      </c>
      <c r="G5709">
        <v>1.4E-2</v>
      </c>
      <c r="H5709">
        <v>8.2000000000000003E-2</v>
      </c>
      <c r="I5709">
        <v>0.18099999999999999</v>
      </c>
      <c r="J5709">
        <v>0.23530000000000001</v>
      </c>
      <c r="K5709" s="7">
        <v>2.9</v>
      </c>
    </row>
    <row r="5710" spans="1:11" x14ac:dyDescent="0.2">
      <c r="A5710" s="5">
        <v>7284</v>
      </c>
      <c r="B5710">
        <v>7327</v>
      </c>
      <c r="C5710" t="s">
        <v>107</v>
      </c>
      <c r="D5710">
        <v>7.65</v>
      </c>
      <c r="E5710">
        <v>1.9E-2</v>
      </c>
      <c r="F5710">
        <v>1.67</v>
      </c>
      <c r="G5710">
        <v>1.4E-2</v>
      </c>
      <c r="H5710">
        <v>8.2000000000000003E-2</v>
      </c>
      <c r="I5710">
        <v>0.18099999999999999</v>
      </c>
      <c r="J5710">
        <v>0.23530000000000001</v>
      </c>
      <c r="K5710" s="7">
        <v>5.07</v>
      </c>
    </row>
    <row r="5711" spans="1:11" x14ac:dyDescent="0.2">
      <c r="A5711" s="5">
        <v>7285</v>
      </c>
      <c r="B5711">
        <v>7328</v>
      </c>
      <c r="C5711" t="s">
        <v>107</v>
      </c>
      <c r="D5711">
        <v>7.65</v>
      </c>
      <c r="E5711">
        <v>1.9E-2</v>
      </c>
      <c r="F5711">
        <v>1.69</v>
      </c>
      <c r="G5711">
        <v>1.4E-2</v>
      </c>
      <c r="H5711">
        <v>8.2000000000000003E-2</v>
      </c>
      <c r="I5711">
        <v>0.18099999999999999</v>
      </c>
      <c r="J5711">
        <v>0.23530000000000001</v>
      </c>
      <c r="K5711" s="7">
        <v>2.74</v>
      </c>
    </row>
    <row r="5712" spans="1:11" x14ac:dyDescent="0.2">
      <c r="A5712" s="5">
        <v>7286</v>
      </c>
      <c r="B5712">
        <v>7329</v>
      </c>
      <c r="C5712" t="s">
        <v>107</v>
      </c>
      <c r="D5712">
        <v>8.3000000000000007</v>
      </c>
      <c r="E5712">
        <v>1.9E-2</v>
      </c>
      <c r="F5712">
        <v>2.09</v>
      </c>
      <c r="G5712">
        <v>1.4E-2</v>
      </c>
      <c r="H5712">
        <v>8.2000000000000003E-2</v>
      </c>
      <c r="I5712">
        <v>0.18099999999999999</v>
      </c>
      <c r="J5712">
        <v>0.23530000000000001</v>
      </c>
      <c r="K5712" s="7">
        <v>5.41</v>
      </c>
    </row>
    <row r="5713" spans="1:11" x14ac:dyDescent="0.2">
      <c r="A5713" s="5">
        <v>7287</v>
      </c>
      <c r="B5713">
        <v>7330</v>
      </c>
      <c r="C5713" t="s">
        <v>107</v>
      </c>
      <c r="D5713">
        <v>8</v>
      </c>
      <c r="E5713">
        <v>1.9E-2</v>
      </c>
      <c r="F5713">
        <v>2.08</v>
      </c>
      <c r="G5713">
        <v>1.4E-2</v>
      </c>
      <c r="H5713">
        <v>8.2000000000000003E-2</v>
      </c>
      <c r="I5713">
        <v>0.18099999999999999</v>
      </c>
      <c r="J5713">
        <v>0.23530000000000001</v>
      </c>
      <c r="K5713" s="7">
        <v>2.44</v>
      </c>
    </row>
    <row r="5714" spans="1:11" x14ac:dyDescent="0.2">
      <c r="A5714" s="5">
        <v>7288</v>
      </c>
      <c r="B5714">
        <v>7331</v>
      </c>
      <c r="C5714" t="s">
        <v>107</v>
      </c>
      <c r="D5714">
        <v>7.7</v>
      </c>
      <c r="E5714">
        <v>1.9E-2</v>
      </c>
      <c r="F5714">
        <v>1.58</v>
      </c>
      <c r="G5714">
        <v>1.4E-2</v>
      </c>
      <c r="H5714">
        <v>8.2000000000000003E-2</v>
      </c>
      <c r="I5714">
        <v>0.18099999999999999</v>
      </c>
      <c r="J5714">
        <v>0.23530000000000001</v>
      </c>
      <c r="K5714" s="7">
        <v>0.53500000000000003</v>
      </c>
    </row>
    <row r="5715" spans="1:11" x14ac:dyDescent="0.2">
      <c r="A5715" s="5">
        <v>7289</v>
      </c>
      <c r="B5715">
        <v>7332</v>
      </c>
      <c r="C5715" t="s">
        <v>107</v>
      </c>
      <c r="D5715">
        <v>7.6</v>
      </c>
      <c r="E5715">
        <v>1.9E-2</v>
      </c>
      <c r="F5715">
        <v>1.29</v>
      </c>
      <c r="G5715">
        <v>1.4E-2</v>
      </c>
      <c r="H5715">
        <v>8.2000000000000003E-2</v>
      </c>
      <c r="I5715">
        <v>0.18099999999999999</v>
      </c>
      <c r="J5715">
        <v>0.23530000000000001</v>
      </c>
      <c r="K5715" s="7">
        <v>0.86699999999999999</v>
      </c>
    </row>
    <row r="5716" spans="1:11" x14ac:dyDescent="0.2">
      <c r="A5716" s="5">
        <v>7290</v>
      </c>
      <c r="B5716">
        <v>7333</v>
      </c>
      <c r="C5716" t="s">
        <v>107</v>
      </c>
      <c r="D5716">
        <v>7.5</v>
      </c>
      <c r="E5716">
        <v>1.9E-2</v>
      </c>
      <c r="F5716">
        <v>1.07</v>
      </c>
      <c r="G5716">
        <v>1.4E-2</v>
      </c>
      <c r="H5716">
        <v>8.2000000000000003E-2</v>
      </c>
      <c r="I5716">
        <v>0.18099999999999999</v>
      </c>
      <c r="J5716">
        <v>0.23530000000000001</v>
      </c>
      <c r="K5716" s="7">
        <v>0.17100000000000001</v>
      </c>
    </row>
    <row r="5717" spans="1:11" x14ac:dyDescent="0.2">
      <c r="A5717" s="5">
        <v>7291</v>
      </c>
      <c r="B5717">
        <v>7334</v>
      </c>
      <c r="C5717" t="s">
        <v>107</v>
      </c>
      <c r="D5717">
        <v>7.55</v>
      </c>
      <c r="E5717">
        <v>1.9E-2</v>
      </c>
      <c r="F5717">
        <v>1.08</v>
      </c>
      <c r="G5717">
        <v>1.4E-2</v>
      </c>
      <c r="H5717">
        <v>8.2000000000000003E-2</v>
      </c>
      <c r="I5717">
        <v>0.18099999999999999</v>
      </c>
      <c r="J5717">
        <v>0.23530000000000001</v>
      </c>
      <c r="K5717" s="7">
        <v>0.46200000000000002</v>
      </c>
    </row>
    <row r="5718" spans="1:11" x14ac:dyDescent="0.2">
      <c r="A5718" s="5">
        <v>7292</v>
      </c>
      <c r="B5718">
        <v>7335</v>
      </c>
      <c r="C5718" t="s">
        <v>107</v>
      </c>
      <c r="D5718">
        <v>7.6</v>
      </c>
      <c r="E5718">
        <v>1.9E-2</v>
      </c>
      <c r="F5718">
        <v>1.3</v>
      </c>
      <c r="G5718">
        <v>1.4E-2</v>
      </c>
      <c r="H5718">
        <v>8.2000000000000003E-2</v>
      </c>
      <c r="I5718">
        <v>0.18099999999999999</v>
      </c>
      <c r="J5718">
        <v>0.23530000000000001</v>
      </c>
      <c r="K5718" s="7">
        <v>0.312</v>
      </c>
    </row>
    <row r="5719" spans="1:11" x14ac:dyDescent="0.2">
      <c r="A5719" s="5">
        <v>7293</v>
      </c>
      <c r="B5719">
        <v>7336</v>
      </c>
      <c r="C5719" t="s">
        <v>107</v>
      </c>
      <c r="D5719">
        <v>7.55</v>
      </c>
      <c r="E5719">
        <v>1.9E-2</v>
      </c>
      <c r="F5719">
        <v>1</v>
      </c>
      <c r="G5719">
        <v>1.4E-2</v>
      </c>
      <c r="H5719">
        <v>8.2000000000000003E-2</v>
      </c>
      <c r="I5719">
        <v>0.18099999999999999</v>
      </c>
      <c r="J5719">
        <v>0.23530000000000001</v>
      </c>
      <c r="K5719" s="7">
        <v>0.70099999999999996</v>
      </c>
    </row>
    <row r="5720" spans="1:11" x14ac:dyDescent="0.2">
      <c r="A5720" s="5">
        <v>7294</v>
      </c>
      <c r="B5720">
        <v>7337</v>
      </c>
      <c r="C5720" t="s">
        <v>107</v>
      </c>
      <c r="D5720">
        <v>7.55</v>
      </c>
      <c r="E5720">
        <v>1.9E-2</v>
      </c>
      <c r="F5720">
        <v>0.54</v>
      </c>
      <c r="G5720">
        <v>1.4E-2</v>
      </c>
      <c r="H5720">
        <v>8.2000000000000003E-2</v>
      </c>
      <c r="I5720">
        <v>0.18099999999999999</v>
      </c>
      <c r="J5720">
        <v>0.23530000000000001</v>
      </c>
      <c r="K5720" s="7">
        <v>0.24399999999999999</v>
      </c>
    </row>
    <row r="5721" spans="1:11" x14ac:dyDescent="0.2">
      <c r="A5721" s="5">
        <v>7295</v>
      </c>
      <c r="B5721">
        <v>7338</v>
      </c>
      <c r="C5721" t="s">
        <v>107</v>
      </c>
      <c r="D5721">
        <v>7.9</v>
      </c>
      <c r="E5721">
        <v>1.6E-2</v>
      </c>
      <c r="F5721">
        <v>1.94</v>
      </c>
      <c r="G5721">
        <v>1.4E-2</v>
      </c>
      <c r="H5721">
        <v>8.2000000000000003E-2</v>
      </c>
      <c r="I5721">
        <v>0.18099999999999999</v>
      </c>
      <c r="J5721">
        <v>0.23530000000000001</v>
      </c>
      <c r="K5721" s="7">
        <v>3.25</v>
      </c>
    </row>
    <row r="5722" spans="1:11" x14ac:dyDescent="0.2">
      <c r="A5722" s="5">
        <v>7296</v>
      </c>
      <c r="B5722">
        <v>7339</v>
      </c>
      <c r="C5722" t="s">
        <v>107</v>
      </c>
      <c r="D5722">
        <v>7.9</v>
      </c>
      <c r="E5722">
        <v>1.4999999999999999E-2</v>
      </c>
      <c r="F5722">
        <v>1.7</v>
      </c>
      <c r="G5722">
        <v>1.4E-2</v>
      </c>
      <c r="H5722">
        <v>8.2000000000000003E-2</v>
      </c>
      <c r="I5722">
        <v>0.18099999999999999</v>
      </c>
      <c r="J5722">
        <v>0.23530000000000001</v>
      </c>
      <c r="K5722" s="7">
        <v>2.65</v>
      </c>
    </row>
    <row r="5723" spans="1:11" x14ac:dyDescent="0.2">
      <c r="A5723" s="5">
        <v>7297</v>
      </c>
      <c r="B5723">
        <v>7340</v>
      </c>
      <c r="C5723" t="s">
        <v>107</v>
      </c>
      <c r="D5723">
        <v>8.1</v>
      </c>
      <c r="E5723">
        <v>1.7000000000000001E-2</v>
      </c>
      <c r="F5723">
        <v>2.5</v>
      </c>
      <c r="G5723">
        <v>1.4E-2</v>
      </c>
      <c r="H5723">
        <v>8.2000000000000003E-2</v>
      </c>
      <c r="I5723">
        <v>0.18099999999999999</v>
      </c>
      <c r="J5723">
        <v>0.23530000000000001</v>
      </c>
      <c r="K5723" s="7">
        <v>8.9499999999999993</v>
      </c>
    </row>
    <row r="5724" spans="1:11" x14ac:dyDescent="0.2">
      <c r="A5724" s="5">
        <v>7298</v>
      </c>
      <c r="B5724">
        <v>7341</v>
      </c>
      <c r="C5724" t="s">
        <v>107</v>
      </c>
      <c r="D5724">
        <v>8.1</v>
      </c>
      <c r="E5724">
        <v>1.7000000000000001E-2</v>
      </c>
      <c r="F5724">
        <v>3.69</v>
      </c>
      <c r="G5724">
        <v>1.4E-2</v>
      </c>
      <c r="H5724">
        <v>8.2000000000000003E-2</v>
      </c>
      <c r="I5724">
        <v>0.18099999999999999</v>
      </c>
      <c r="J5724">
        <v>0.23530000000000001</v>
      </c>
      <c r="K5724" s="7">
        <v>8.9499999999999993</v>
      </c>
    </row>
    <row r="5725" spans="1:11" x14ac:dyDescent="0.2">
      <c r="A5725" s="5">
        <v>7299</v>
      </c>
      <c r="B5725">
        <v>7342</v>
      </c>
      <c r="C5725" t="s">
        <v>107</v>
      </c>
      <c r="D5725">
        <v>8</v>
      </c>
      <c r="E5725">
        <v>1.7999999999999999E-2</v>
      </c>
      <c r="F5725">
        <v>2.74</v>
      </c>
      <c r="G5725">
        <v>1.4E-2</v>
      </c>
      <c r="H5725">
        <v>8.2000000000000003E-2</v>
      </c>
      <c r="I5725">
        <v>0.18099999999999999</v>
      </c>
      <c r="J5725">
        <v>0.23530000000000001</v>
      </c>
      <c r="K5725" s="7">
        <v>2.04</v>
      </c>
    </row>
    <row r="5726" spans="1:11" x14ac:dyDescent="0.2">
      <c r="A5726" s="5">
        <v>7300</v>
      </c>
      <c r="B5726">
        <v>7343</v>
      </c>
      <c r="C5726" t="s">
        <v>107</v>
      </c>
      <c r="D5726">
        <v>8.1999999999999993</v>
      </c>
      <c r="E5726">
        <v>1.9E-2</v>
      </c>
      <c r="F5726">
        <v>2.29</v>
      </c>
      <c r="G5726">
        <v>1.4E-2</v>
      </c>
      <c r="H5726">
        <v>8.2000000000000003E-2</v>
      </c>
      <c r="I5726">
        <v>0.18099999999999999</v>
      </c>
      <c r="J5726">
        <v>0.23530000000000001</v>
      </c>
      <c r="K5726" s="7">
        <v>1.36</v>
      </c>
    </row>
    <row r="5727" spans="1:11" x14ac:dyDescent="0.2">
      <c r="A5727" s="5">
        <v>7301</v>
      </c>
      <c r="B5727">
        <v>7344</v>
      </c>
      <c r="C5727" t="s">
        <v>107</v>
      </c>
      <c r="D5727">
        <v>8.0500000000000007</v>
      </c>
      <c r="E5727">
        <v>1.9E-2</v>
      </c>
      <c r="F5727">
        <v>2.2999999999999998</v>
      </c>
      <c r="G5727">
        <v>1.4E-2</v>
      </c>
      <c r="H5727">
        <v>8.2000000000000003E-2</v>
      </c>
      <c r="I5727">
        <v>0.18099999999999999</v>
      </c>
      <c r="J5727">
        <v>0.23530000000000001</v>
      </c>
      <c r="K5727" s="7">
        <v>2.14</v>
      </c>
    </row>
    <row r="5728" spans="1:11" x14ac:dyDescent="0.2">
      <c r="A5728" s="5">
        <v>7302</v>
      </c>
      <c r="B5728">
        <v>7345</v>
      </c>
      <c r="C5728" t="s">
        <v>107</v>
      </c>
      <c r="D5728">
        <v>7.85</v>
      </c>
      <c r="E5728">
        <v>1.6E-2</v>
      </c>
      <c r="F5728">
        <v>1.9</v>
      </c>
      <c r="G5728">
        <v>1.4E-2</v>
      </c>
      <c r="H5728">
        <v>8.2000000000000003E-2</v>
      </c>
      <c r="I5728">
        <v>0.18099999999999999</v>
      </c>
      <c r="J5728">
        <v>0.23530000000000001</v>
      </c>
      <c r="K5728" s="7">
        <v>0.61399999999999999</v>
      </c>
    </row>
    <row r="5729" spans="1:11" x14ac:dyDescent="0.2">
      <c r="A5729" s="5">
        <v>7303</v>
      </c>
      <c r="B5729">
        <v>7346</v>
      </c>
      <c r="C5729" t="s">
        <v>107</v>
      </c>
      <c r="D5729">
        <v>7.7</v>
      </c>
      <c r="E5729">
        <v>1.4999999999999999E-2</v>
      </c>
      <c r="F5729">
        <v>1.77</v>
      </c>
      <c r="G5729">
        <v>1.4E-2</v>
      </c>
      <c r="H5729">
        <v>8.2000000000000003E-2</v>
      </c>
      <c r="I5729">
        <v>0.18099999999999999</v>
      </c>
      <c r="J5729">
        <v>0.23530000000000001</v>
      </c>
      <c r="K5729" s="7">
        <v>0.70299999999999996</v>
      </c>
    </row>
    <row r="5730" spans="1:11" x14ac:dyDescent="0.2">
      <c r="A5730" s="5">
        <v>7305</v>
      </c>
      <c r="B5730">
        <v>7348</v>
      </c>
      <c r="C5730" t="s">
        <v>107</v>
      </c>
      <c r="D5730">
        <v>7.5</v>
      </c>
      <c r="E5730">
        <v>1.4999999999999999E-2</v>
      </c>
      <c r="F5730">
        <v>1.57</v>
      </c>
      <c r="G5730">
        <v>1.4E-2</v>
      </c>
      <c r="H5730">
        <v>8.2000000000000003E-2</v>
      </c>
      <c r="I5730">
        <v>0.18099999999999999</v>
      </c>
      <c r="J5730">
        <v>0.23530000000000001</v>
      </c>
      <c r="K5730" s="7">
        <v>0.156</v>
      </c>
    </row>
    <row r="5731" spans="1:11" x14ac:dyDescent="0.2">
      <c r="A5731" s="5">
        <v>7306</v>
      </c>
      <c r="B5731">
        <v>7349</v>
      </c>
      <c r="C5731" t="s">
        <v>107</v>
      </c>
      <c r="D5731">
        <v>8.3000000000000007</v>
      </c>
      <c r="E5731">
        <v>1.2999999999999999E-2</v>
      </c>
      <c r="F5731">
        <v>2.5</v>
      </c>
      <c r="G5731">
        <v>1.4E-2</v>
      </c>
      <c r="H5731">
        <v>8.2000000000000003E-2</v>
      </c>
      <c r="I5731">
        <v>0.18099999999999999</v>
      </c>
      <c r="J5731">
        <v>0.23530000000000001</v>
      </c>
      <c r="K5731" s="7">
        <v>5.12</v>
      </c>
    </row>
    <row r="5732" spans="1:11" x14ac:dyDescent="0.2">
      <c r="A5732" s="5">
        <v>7307</v>
      </c>
      <c r="B5732">
        <v>7350</v>
      </c>
      <c r="C5732" t="s">
        <v>107</v>
      </c>
      <c r="D5732">
        <v>8.0500000000000007</v>
      </c>
      <c r="E5732">
        <v>1.4E-2</v>
      </c>
      <c r="F5732">
        <v>2.63</v>
      </c>
      <c r="G5732">
        <v>1.4E-2</v>
      </c>
      <c r="H5732">
        <v>8.2000000000000003E-2</v>
      </c>
      <c r="I5732">
        <v>0.18099999999999999</v>
      </c>
      <c r="J5732">
        <v>0.23530000000000001</v>
      </c>
      <c r="K5732" s="7">
        <v>2.25</v>
      </c>
    </row>
    <row r="5733" spans="1:11" x14ac:dyDescent="0.2">
      <c r="A5733" s="5">
        <v>7308</v>
      </c>
      <c r="B5733">
        <v>7351</v>
      </c>
      <c r="C5733" t="s">
        <v>107</v>
      </c>
      <c r="D5733">
        <v>9.3000000000000007</v>
      </c>
      <c r="E5733">
        <v>1.6E-2</v>
      </c>
      <c r="F5733">
        <v>3.69</v>
      </c>
      <c r="G5733">
        <v>1.4E-2</v>
      </c>
      <c r="H5733">
        <v>8.2000000000000003E-2</v>
      </c>
      <c r="I5733">
        <v>0.18099999999999999</v>
      </c>
      <c r="J5733">
        <v>0.23530000000000001</v>
      </c>
      <c r="K5733" s="7">
        <v>10.6</v>
      </c>
    </row>
    <row r="5734" spans="1:11" x14ac:dyDescent="0.2">
      <c r="A5734" s="5">
        <v>7309</v>
      </c>
      <c r="B5734">
        <v>7352</v>
      </c>
      <c r="C5734" t="s">
        <v>107</v>
      </c>
      <c r="D5734">
        <v>9.35</v>
      </c>
      <c r="E5734">
        <v>1.6E-2</v>
      </c>
      <c r="F5734">
        <v>3.71</v>
      </c>
      <c r="G5734">
        <v>1.4E-2</v>
      </c>
      <c r="H5734">
        <v>8.2000000000000003E-2</v>
      </c>
      <c r="I5734">
        <v>0.18099999999999999</v>
      </c>
      <c r="J5734">
        <v>0.23530000000000001</v>
      </c>
      <c r="K5734" s="7">
        <v>6.66</v>
      </c>
    </row>
    <row r="5735" spans="1:11" x14ac:dyDescent="0.2">
      <c r="A5735" s="5">
        <v>7310</v>
      </c>
      <c r="B5735">
        <v>7353</v>
      </c>
      <c r="C5735" t="s">
        <v>107</v>
      </c>
      <c r="D5735">
        <v>9.4</v>
      </c>
      <c r="E5735">
        <v>1.9E-2</v>
      </c>
      <c r="F5735">
        <v>4.42</v>
      </c>
      <c r="G5735">
        <v>1.4E-2</v>
      </c>
      <c r="H5735">
        <v>8.2000000000000003E-2</v>
      </c>
      <c r="I5735">
        <v>0.18099999999999999</v>
      </c>
      <c r="J5735">
        <v>0.23530000000000001</v>
      </c>
      <c r="K5735" s="7">
        <v>9.1999999999999993</v>
      </c>
    </row>
    <row r="5736" spans="1:11" x14ac:dyDescent="0.2">
      <c r="A5736" s="5">
        <v>7311</v>
      </c>
      <c r="B5736">
        <v>7354</v>
      </c>
      <c r="C5736" t="s">
        <v>107</v>
      </c>
      <c r="D5736">
        <v>9.5500000000000007</v>
      </c>
      <c r="E5736">
        <v>1.7999999999999999E-2</v>
      </c>
      <c r="F5736">
        <v>5.07</v>
      </c>
      <c r="G5736">
        <v>1.4E-2</v>
      </c>
      <c r="H5736">
        <v>8.2000000000000003E-2</v>
      </c>
      <c r="I5736">
        <v>0.18099999999999999</v>
      </c>
      <c r="J5736">
        <v>0.23530000000000001</v>
      </c>
      <c r="K5736" s="7">
        <v>10.3</v>
      </c>
    </row>
    <row r="5737" spans="1:11" x14ac:dyDescent="0.2">
      <c r="A5737" s="5">
        <v>7312</v>
      </c>
      <c r="B5737">
        <v>7355</v>
      </c>
      <c r="C5737" t="s">
        <v>107</v>
      </c>
      <c r="D5737">
        <v>9.4</v>
      </c>
      <c r="E5737">
        <v>1.7999999999999999E-2</v>
      </c>
      <c r="F5737">
        <v>4.8899999999999997</v>
      </c>
      <c r="G5737">
        <v>1.4E-2</v>
      </c>
      <c r="H5737">
        <v>8.2000000000000003E-2</v>
      </c>
      <c r="I5737">
        <v>0.18099999999999999</v>
      </c>
      <c r="J5737">
        <v>0.23530000000000001</v>
      </c>
      <c r="K5737" s="7">
        <v>19.600000000000001</v>
      </c>
    </row>
    <row r="5738" spans="1:11" x14ac:dyDescent="0.2">
      <c r="A5738" s="5">
        <v>7313</v>
      </c>
      <c r="B5738">
        <v>7356</v>
      </c>
      <c r="C5738" t="s">
        <v>107</v>
      </c>
      <c r="D5738">
        <v>9.4</v>
      </c>
      <c r="E5738">
        <v>1.7999999999999999E-2</v>
      </c>
      <c r="F5738">
        <v>5.26</v>
      </c>
      <c r="G5738">
        <v>1.4E-2</v>
      </c>
      <c r="H5738">
        <v>8.2000000000000003E-2</v>
      </c>
      <c r="I5738">
        <v>0.18099999999999999</v>
      </c>
      <c r="J5738">
        <v>0.23530000000000001</v>
      </c>
      <c r="K5738" s="7">
        <v>38.5</v>
      </c>
    </row>
    <row r="5739" spans="1:11" x14ac:dyDescent="0.2">
      <c r="A5739" s="5">
        <v>7314</v>
      </c>
      <c r="B5739">
        <v>7357</v>
      </c>
      <c r="C5739" t="s">
        <v>107</v>
      </c>
      <c r="D5739">
        <v>9.4</v>
      </c>
      <c r="E5739">
        <v>0.02</v>
      </c>
      <c r="F5739">
        <v>5.15</v>
      </c>
      <c r="G5739">
        <v>1.4E-2</v>
      </c>
      <c r="H5739">
        <v>8.2000000000000003E-2</v>
      </c>
      <c r="I5739">
        <v>0.18099999999999999</v>
      </c>
      <c r="J5739">
        <v>0.23530000000000001</v>
      </c>
      <c r="K5739" s="7">
        <v>16</v>
      </c>
    </row>
    <row r="5740" spans="1:11" x14ac:dyDescent="0.2">
      <c r="A5740" s="5">
        <v>7315</v>
      </c>
      <c r="B5740">
        <v>7358</v>
      </c>
      <c r="C5740" t="s">
        <v>107</v>
      </c>
      <c r="D5740">
        <v>9.8000000000000007</v>
      </c>
      <c r="E5740">
        <v>2.1999999999999999E-2</v>
      </c>
      <c r="F5740">
        <v>5.93</v>
      </c>
      <c r="G5740">
        <v>1.4E-2</v>
      </c>
      <c r="H5740">
        <v>8.2000000000000003E-2</v>
      </c>
      <c r="I5740">
        <v>0.18099999999999999</v>
      </c>
      <c r="J5740">
        <v>0.23530000000000001</v>
      </c>
      <c r="K5740" s="7">
        <v>65.7</v>
      </c>
    </row>
    <row r="5741" spans="1:11" x14ac:dyDescent="0.2">
      <c r="A5741" s="5">
        <v>7316</v>
      </c>
      <c r="B5741">
        <v>7359</v>
      </c>
      <c r="C5741" t="s">
        <v>107</v>
      </c>
      <c r="D5741">
        <v>9.5</v>
      </c>
      <c r="E5741">
        <v>2.1999999999999999E-2</v>
      </c>
      <c r="F5741">
        <v>5.3</v>
      </c>
      <c r="G5741">
        <v>1.4E-2</v>
      </c>
      <c r="H5741">
        <v>8.2000000000000003E-2</v>
      </c>
      <c r="I5741">
        <v>0.18099999999999999</v>
      </c>
      <c r="J5741">
        <v>0.23530000000000001</v>
      </c>
      <c r="K5741" s="7">
        <v>36.9</v>
      </c>
    </row>
    <row r="5742" spans="1:11" x14ac:dyDescent="0.2">
      <c r="A5742" s="5">
        <v>7317</v>
      </c>
      <c r="B5742">
        <v>7360</v>
      </c>
      <c r="C5742" t="s">
        <v>107</v>
      </c>
      <c r="D5742">
        <v>9.4499999999999993</v>
      </c>
      <c r="E5742">
        <v>1.7999999999999999E-2</v>
      </c>
      <c r="F5742">
        <v>4.6500000000000004</v>
      </c>
      <c r="G5742">
        <v>1.4E-2</v>
      </c>
      <c r="H5742">
        <v>8.2000000000000003E-2</v>
      </c>
      <c r="I5742">
        <v>0.18099999999999999</v>
      </c>
      <c r="J5742">
        <v>0.23530000000000001</v>
      </c>
      <c r="K5742" s="7">
        <v>31.8</v>
      </c>
    </row>
    <row r="5743" spans="1:11" x14ac:dyDescent="0.2">
      <c r="A5743" s="5">
        <v>7318</v>
      </c>
      <c r="B5743">
        <v>7361</v>
      </c>
      <c r="C5743" t="s">
        <v>107</v>
      </c>
      <c r="D5743">
        <v>8.4</v>
      </c>
      <c r="E5743">
        <v>1.7999999999999999E-2</v>
      </c>
      <c r="F5743">
        <v>3.61</v>
      </c>
      <c r="G5743">
        <v>1.4E-2</v>
      </c>
      <c r="H5743">
        <v>8.2000000000000003E-2</v>
      </c>
      <c r="I5743">
        <v>0.18099999999999999</v>
      </c>
      <c r="J5743">
        <v>0.23530000000000001</v>
      </c>
      <c r="K5743" s="7">
        <v>15.1</v>
      </c>
    </row>
    <row r="5744" spans="1:11" x14ac:dyDescent="0.2">
      <c r="A5744" s="5">
        <v>7319</v>
      </c>
      <c r="B5744">
        <v>7362</v>
      </c>
      <c r="C5744" t="s">
        <v>107</v>
      </c>
      <c r="D5744">
        <v>8.5</v>
      </c>
      <c r="E5744">
        <v>1.6E-2</v>
      </c>
      <c r="F5744">
        <v>3.85</v>
      </c>
      <c r="G5744">
        <v>1.4E-2</v>
      </c>
      <c r="H5744">
        <v>8.2000000000000003E-2</v>
      </c>
      <c r="I5744">
        <v>0.18099999999999999</v>
      </c>
      <c r="J5744">
        <v>0.23530000000000001</v>
      </c>
      <c r="K5744" s="7">
        <v>13.6</v>
      </c>
    </row>
    <row r="5745" spans="1:11" x14ac:dyDescent="0.2">
      <c r="A5745" s="5">
        <v>7323</v>
      </c>
      <c r="B5745">
        <v>7366</v>
      </c>
      <c r="C5745" t="s">
        <v>107</v>
      </c>
      <c r="D5745">
        <v>7.7</v>
      </c>
      <c r="E5745">
        <v>1.4999999999999999E-2</v>
      </c>
      <c r="F5745">
        <v>1.99</v>
      </c>
      <c r="G5745">
        <v>1.4E-2</v>
      </c>
      <c r="H5745">
        <v>8.2000000000000003E-2</v>
      </c>
      <c r="I5745">
        <v>0.18099999999999999</v>
      </c>
      <c r="J5745">
        <v>0.23530000000000001</v>
      </c>
      <c r="K5745" s="7">
        <v>1.04</v>
      </c>
    </row>
    <row r="5746" spans="1:11" x14ac:dyDescent="0.2">
      <c r="A5746" s="5">
        <v>7324</v>
      </c>
      <c r="B5746">
        <v>7367</v>
      </c>
      <c r="C5746" t="s">
        <v>107</v>
      </c>
      <c r="D5746">
        <v>7.6</v>
      </c>
      <c r="E5746">
        <v>1.4E-2</v>
      </c>
      <c r="F5746">
        <v>1.75</v>
      </c>
      <c r="G5746">
        <v>1.4E-2</v>
      </c>
      <c r="H5746">
        <v>8.2000000000000003E-2</v>
      </c>
      <c r="I5746">
        <v>0.18099999999999999</v>
      </c>
      <c r="J5746">
        <v>0.23530000000000001</v>
      </c>
      <c r="K5746" s="7">
        <v>0.49299999999999999</v>
      </c>
    </row>
    <row r="5747" spans="1:11" x14ac:dyDescent="0.2">
      <c r="A5747" s="5">
        <v>7328</v>
      </c>
      <c r="B5747">
        <v>7371</v>
      </c>
      <c r="C5747" t="s">
        <v>107</v>
      </c>
      <c r="D5747">
        <v>7.5</v>
      </c>
      <c r="E5747">
        <v>1.6E-2</v>
      </c>
      <c r="F5747">
        <v>1.33</v>
      </c>
      <c r="G5747">
        <v>1.4E-2</v>
      </c>
      <c r="H5747">
        <v>8.2000000000000003E-2</v>
      </c>
      <c r="I5747">
        <v>0.18099999999999999</v>
      </c>
      <c r="J5747">
        <v>0.23530000000000001</v>
      </c>
      <c r="K5747" s="7">
        <v>0.129</v>
      </c>
    </row>
    <row r="5748" spans="1:11" x14ac:dyDescent="0.2">
      <c r="A5748" s="5">
        <v>7329</v>
      </c>
      <c r="B5748">
        <v>7372</v>
      </c>
      <c r="C5748" t="s">
        <v>107</v>
      </c>
      <c r="D5748">
        <v>7.4</v>
      </c>
      <c r="E5748">
        <v>1.7999999999999999E-2</v>
      </c>
      <c r="F5748">
        <v>1.54</v>
      </c>
      <c r="G5748">
        <v>1.4E-2</v>
      </c>
      <c r="H5748">
        <v>8.2000000000000003E-2</v>
      </c>
      <c r="I5748">
        <v>0.18099999999999999</v>
      </c>
      <c r="J5748">
        <v>0.23530000000000001</v>
      </c>
      <c r="K5748" s="7">
        <v>0.75800000000000001</v>
      </c>
    </row>
    <row r="5749" spans="1:11" x14ac:dyDescent="0.2">
      <c r="A5749" s="5">
        <v>7330</v>
      </c>
      <c r="B5749">
        <v>7373</v>
      </c>
      <c r="C5749" t="s">
        <v>107</v>
      </c>
      <c r="D5749">
        <v>7.3</v>
      </c>
      <c r="E5749">
        <v>1.7000000000000001E-2</v>
      </c>
      <c r="F5749">
        <v>1.63</v>
      </c>
      <c r="G5749">
        <v>1.4E-2</v>
      </c>
      <c r="H5749">
        <v>8.2000000000000003E-2</v>
      </c>
      <c r="I5749">
        <v>0.18099999999999999</v>
      </c>
      <c r="J5749">
        <v>0.23530000000000001</v>
      </c>
      <c r="K5749" s="7">
        <v>0.82299999999999995</v>
      </c>
    </row>
    <row r="5750" spans="1:11" x14ac:dyDescent="0.2">
      <c r="A5750" s="5">
        <v>7331</v>
      </c>
      <c r="B5750">
        <v>7374</v>
      </c>
      <c r="C5750" t="s">
        <v>107</v>
      </c>
      <c r="D5750">
        <v>7.3</v>
      </c>
      <c r="E5750">
        <v>1.7999999999999999E-2</v>
      </c>
      <c r="F5750">
        <v>1.43</v>
      </c>
      <c r="G5750">
        <v>1.4E-2</v>
      </c>
      <c r="H5750">
        <v>8.2000000000000003E-2</v>
      </c>
      <c r="I5750">
        <v>0.18099999999999999</v>
      </c>
      <c r="J5750">
        <v>0.23530000000000001</v>
      </c>
      <c r="K5750" s="7">
        <v>0.153</v>
      </c>
    </row>
    <row r="5751" spans="1:11" x14ac:dyDescent="0.2">
      <c r="A5751" s="5">
        <v>7332</v>
      </c>
      <c r="B5751">
        <v>7375</v>
      </c>
      <c r="C5751" t="s">
        <v>107</v>
      </c>
      <c r="D5751">
        <v>7.4</v>
      </c>
      <c r="E5751">
        <v>1.6E-2</v>
      </c>
      <c r="F5751">
        <v>2.19</v>
      </c>
      <c r="G5751">
        <v>1.4E-2</v>
      </c>
      <c r="H5751">
        <v>8.2000000000000003E-2</v>
      </c>
      <c r="I5751">
        <v>0.18099999999999999</v>
      </c>
      <c r="J5751">
        <v>0.23530000000000001</v>
      </c>
      <c r="K5751" s="7">
        <v>2.37</v>
      </c>
    </row>
    <row r="5752" spans="1:11" x14ac:dyDescent="0.2">
      <c r="A5752" s="5">
        <v>7333</v>
      </c>
      <c r="B5752">
        <v>7376</v>
      </c>
      <c r="C5752" t="s">
        <v>107</v>
      </c>
      <c r="D5752">
        <v>9.1</v>
      </c>
      <c r="E5752">
        <v>1.7000000000000001E-2</v>
      </c>
      <c r="F5752">
        <v>3.75</v>
      </c>
      <c r="G5752">
        <v>1.4E-2</v>
      </c>
      <c r="H5752">
        <v>8.2000000000000003E-2</v>
      </c>
      <c r="I5752">
        <v>0.18099999999999999</v>
      </c>
      <c r="J5752">
        <v>0.23530000000000001</v>
      </c>
      <c r="K5752" s="7">
        <v>11.4</v>
      </c>
    </row>
    <row r="5753" spans="1:11" x14ac:dyDescent="0.2">
      <c r="A5753" s="5">
        <v>7334</v>
      </c>
      <c r="B5753">
        <v>7377</v>
      </c>
      <c r="C5753" t="s">
        <v>107</v>
      </c>
      <c r="D5753">
        <v>9.3000000000000007</v>
      </c>
      <c r="E5753">
        <v>1.7000000000000001E-2</v>
      </c>
      <c r="F5753">
        <v>4.7</v>
      </c>
      <c r="G5753">
        <v>1.4E-2</v>
      </c>
      <c r="H5753">
        <v>8.2000000000000003E-2</v>
      </c>
      <c r="I5753">
        <v>0.18099999999999999</v>
      </c>
      <c r="J5753">
        <v>0.23530000000000001</v>
      </c>
      <c r="K5753" s="7">
        <v>18.7</v>
      </c>
    </row>
    <row r="5754" spans="1:11" x14ac:dyDescent="0.2">
      <c r="A5754" s="5">
        <v>7335</v>
      </c>
      <c r="B5754">
        <v>7378</v>
      </c>
      <c r="C5754" t="s">
        <v>107</v>
      </c>
      <c r="D5754">
        <v>9.3000000000000007</v>
      </c>
      <c r="E5754">
        <v>1.7000000000000001E-2</v>
      </c>
      <c r="F5754">
        <v>4.59</v>
      </c>
      <c r="G5754">
        <v>1.4E-2</v>
      </c>
      <c r="H5754">
        <v>8.2000000000000003E-2</v>
      </c>
      <c r="I5754">
        <v>0.18099999999999999</v>
      </c>
      <c r="J5754">
        <v>0.23530000000000001</v>
      </c>
      <c r="K5754" s="7">
        <v>10</v>
      </c>
    </row>
    <row r="5755" spans="1:11" x14ac:dyDescent="0.2">
      <c r="A5755" s="5">
        <v>7336</v>
      </c>
      <c r="B5755">
        <v>7379</v>
      </c>
      <c r="C5755" t="s">
        <v>107</v>
      </c>
      <c r="D5755">
        <v>9.1999999999999993</v>
      </c>
      <c r="E5755">
        <v>1.7000000000000001E-2</v>
      </c>
      <c r="F5755">
        <v>4.83</v>
      </c>
      <c r="G5755">
        <v>1.4E-2</v>
      </c>
      <c r="H5755">
        <v>8.2000000000000003E-2</v>
      </c>
      <c r="I5755">
        <v>0.18099999999999999</v>
      </c>
      <c r="J5755">
        <v>0.23530000000000001</v>
      </c>
      <c r="K5755" s="7">
        <v>2.54</v>
      </c>
    </row>
    <row r="5756" spans="1:11" x14ac:dyDescent="0.2">
      <c r="A5756" s="5">
        <v>7337</v>
      </c>
      <c r="B5756">
        <v>7380</v>
      </c>
      <c r="C5756" t="s">
        <v>107</v>
      </c>
      <c r="D5756">
        <v>9.1</v>
      </c>
      <c r="E5756">
        <v>1.2999999999999999E-2</v>
      </c>
      <c r="F5756">
        <v>4.0199999999999996</v>
      </c>
      <c r="G5756">
        <v>1.4E-2</v>
      </c>
      <c r="H5756">
        <v>8.2000000000000003E-2</v>
      </c>
      <c r="I5756">
        <v>0.18099999999999999</v>
      </c>
      <c r="J5756">
        <v>0.23530000000000001</v>
      </c>
      <c r="K5756" s="7">
        <v>0.50700000000000001</v>
      </c>
    </row>
    <row r="5757" spans="1:11" x14ac:dyDescent="0.2">
      <c r="A5757" s="5">
        <v>7338</v>
      </c>
      <c r="B5757">
        <v>7381</v>
      </c>
      <c r="C5757" t="s">
        <v>107</v>
      </c>
      <c r="D5757">
        <v>9.1999999999999993</v>
      </c>
      <c r="E5757">
        <v>1.4999999999999999E-2</v>
      </c>
      <c r="F5757">
        <v>4.63</v>
      </c>
      <c r="G5757">
        <v>1.4E-2</v>
      </c>
      <c r="H5757">
        <v>8.2000000000000003E-2</v>
      </c>
      <c r="I5757">
        <v>0.18099999999999999</v>
      </c>
      <c r="J5757">
        <v>0.23530000000000001</v>
      </c>
      <c r="K5757" s="7">
        <v>6.07</v>
      </c>
    </row>
    <row r="5758" spans="1:11" x14ac:dyDescent="0.2">
      <c r="A5758" s="5">
        <v>7339</v>
      </c>
      <c r="B5758">
        <v>7382</v>
      </c>
      <c r="C5758" t="s">
        <v>107</v>
      </c>
      <c r="D5758">
        <v>7.8</v>
      </c>
      <c r="E5758">
        <v>1.4E-2</v>
      </c>
      <c r="F5758">
        <v>3.46</v>
      </c>
      <c r="G5758">
        <v>1.4E-2</v>
      </c>
      <c r="H5758">
        <v>8.2000000000000003E-2</v>
      </c>
      <c r="I5758">
        <v>0.18099999999999999</v>
      </c>
      <c r="J5758">
        <v>0.23530000000000001</v>
      </c>
      <c r="K5758" s="7">
        <v>0.53300000000000003</v>
      </c>
    </row>
    <row r="5759" spans="1:11" x14ac:dyDescent="0.2">
      <c r="A5759" s="5">
        <v>7340</v>
      </c>
      <c r="B5759">
        <v>7383</v>
      </c>
      <c r="C5759" t="s">
        <v>107</v>
      </c>
      <c r="D5759">
        <v>9.1</v>
      </c>
      <c r="E5759">
        <v>1.7999999999999999E-2</v>
      </c>
      <c r="F5759">
        <v>4.74</v>
      </c>
      <c r="G5759">
        <v>1.4E-2</v>
      </c>
      <c r="H5759">
        <v>8.2000000000000003E-2</v>
      </c>
      <c r="I5759">
        <v>0.18099999999999999</v>
      </c>
      <c r="J5759">
        <v>0.23530000000000001</v>
      </c>
      <c r="K5759" s="7">
        <v>6.06</v>
      </c>
    </row>
    <row r="5760" spans="1:11" x14ac:dyDescent="0.2">
      <c r="A5760" s="5">
        <v>7341</v>
      </c>
      <c r="B5760">
        <v>7384</v>
      </c>
      <c r="C5760" t="s">
        <v>107</v>
      </c>
      <c r="D5760">
        <v>9.6</v>
      </c>
      <c r="E5760">
        <v>1.4999999999999999E-2</v>
      </c>
      <c r="F5760">
        <v>4.96</v>
      </c>
      <c r="G5760">
        <v>1.4E-2</v>
      </c>
      <c r="H5760">
        <v>8.2000000000000003E-2</v>
      </c>
      <c r="I5760">
        <v>0.18099999999999999</v>
      </c>
      <c r="J5760">
        <v>0.23530000000000001</v>
      </c>
      <c r="K5760" s="7">
        <v>10.199999999999999</v>
      </c>
    </row>
    <row r="5761" spans="1:11" x14ac:dyDescent="0.2">
      <c r="A5761" s="5">
        <v>7342</v>
      </c>
      <c r="B5761">
        <v>7385</v>
      </c>
      <c r="C5761" t="s">
        <v>107</v>
      </c>
      <c r="D5761">
        <v>9.1999999999999993</v>
      </c>
      <c r="E5761">
        <v>1.4999999999999999E-2</v>
      </c>
      <c r="F5761">
        <v>5.4</v>
      </c>
      <c r="G5761">
        <v>1.4E-2</v>
      </c>
      <c r="H5761">
        <v>8.2000000000000003E-2</v>
      </c>
      <c r="I5761">
        <v>0.18099999999999999</v>
      </c>
      <c r="J5761">
        <v>0.23530000000000001</v>
      </c>
      <c r="K5761" s="7">
        <v>4.08</v>
      </c>
    </row>
    <row r="5762" spans="1:11" x14ac:dyDescent="0.2">
      <c r="A5762" s="5">
        <v>7343</v>
      </c>
      <c r="B5762">
        <v>7386</v>
      </c>
      <c r="C5762" t="s">
        <v>107</v>
      </c>
      <c r="D5762">
        <v>9.1</v>
      </c>
      <c r="E5762">
        <v>1.6E-2</v>
      </c>
      <c r="F5762">
        <v>4.6399999999999997</v>
      </c>
      <c r="G5762">
        <v>1.4E-2</v>
      </c>
      <c r="H5762">
        <v>8.2000000000000003E-2</v>
      </c>
      <c r="I5762">
        <v>0.18099999999999999</v>
      </c>
      <c r="J5762">
        <v>0.23530000000000001</v>
      </c>
      <c r="K5762" s="7">
        <v>8.5</v>
      </c>
    </row>
    <row r="5763" spans="1:11" x14ac:dyDescent="0.2">
      <c r="A5763" s="5">
        <v>7344</v>
      </c>
      <c r="B5763">
        <v>7387</v>
      </c>
      <c r="C5763" t="s">
        <v>107</v>
      </c>
      <c r="D5763">
        <v>9.1</v>
      </c>
      <c r="E5763">
        <v>1.2999999999999999E-2</v>
      </c>
      <c r="F5763">
        <v>4.46</v>
      </c>
      <c r="G5763">
        <v>1.4E-2</v>
      </c>
      <c r="H5763">
        <v>8.2000000000000003E-2</v>
      </c>
      <c r="I5763">
        <v>0.18099999999999999</v>
      </c>
      <c r="J5763">
        <v>0.23530000000000001</v>
      </c>
      <c r="K5763" s="7">
        <v>5.83</v>
      </c>
    </row>
    <row r="5764" spans="1:11" x14ac:dyDescent="0.2">
      <c r="A5764" s="5">
        <v>7345</v>
      </c>
      <c r="B5764">
        <v>7388</v>
      </c>
      <c r="C5764" t="s">
        <v>107</v>
      </c>
      <c r="D5764">
        <v>8.1999999999999993</v>
      </c>
      <c r="E5764">
        <v>1.7999999999999999E-2</v>
      </c>
      <c r="F5764">
        <v>3.42</v>
      </c>
      <c r="G5764">
        <v>1.4E-2</v>
      </c>
      <c r="H5764">
        <v>8.2000000000000003E-2</v>
      </c>
      <c r="I5764">
        <v>0.18099999999999999</v>
      </c>
      <c r="J5764">
        <v>0.23530000000000001</v>
      </c>
      <c r="K5764" s="7">
        <v>0.85599999999999998</v>
      </c>
    </row>
    <row r="5765" spans="1:11" x14ac:dyDescent="0.2">
      <c r="A5765" s="5">
        <v>7346</v>
      </c>
      <c r="B5765">
        <v>7389</v>
      </c>
      <c r="C5765" t="s">
        <v>107</v>
      </c>
      <c r="D5765">
        <v>7.9</v>
      </c>
      <c r="E5765">
        <v>1.7999999999999999E-2</v>
      </c>
      <c r="F5765">
        <v>3.12</v>
      </c>
      <c r="G5765">
        <v>1.4E-2</v>
      </c>
      <c r="H5765">
        <v>8.2000000000000003E-2</v>
      </c>
      <c r="I5765">
        <v>0.18099999999999999</v>
      </c>
      <c r="J5765">
        <v>0.23530000000000001</v>
      </c>
      <c r="K5765" s="7">
        <v>1.55</v>
      </c>
    </row>
    <row r="5766" spans="1:11" x14ac:dyDescent="0.2">
      <c r="A5766" s="5">
        <v>7347</v>
      </c>
      <c r="B5766">
        <v>7390</v>
      </c>
      <c r="C5766" t="s">
        <v>107</v>
      </c>
      <c r="D5766">
        <v>7.5</v>
      </c>
      <c r="E5766">
        <v>1.4999999999999999E-2</v>
      </c>
      <c r="F5766">
        <v>1.95</v>
      </c>
      <c r="G5766">
        <v>1.4E-2</v>
      </c>
      <c r="H5766">
        <v>8.2000000000000003E-2</v>
      </c>
      <c r="I5766">
        <v>0.18099999999999999</v>
      </c>
      <c r="J5766">
        <v>0.23530000000000001</v>
      </c>
      <c r="K5766" s="7">
        <v>0.62</v>
      </c>
    </row>
    <row r="5767" spans="1:11" x14ac:dyDescent="0.2">
      <c r="A5767" s="5">
        <v>7348</v>
      </c>
      <c r="B5767">
        <v>7391</v>
      </c>
      <c r="C5767" t="s">
        <v>107</v>
      </c>
      <c r="D5767">
        <v>7.5</v>
      </c>
      <c r="E5767">
        <v>1.4999999999999999E-2</v>
      </c>
      <c r="F5767">
        <v>2.4700000000000002</v>
      </c>
      <c r="G5767">
        <v>1.4E-2</v>
      </c>
      <c r="H5767">
        <v>8.2000000000000003E-2</v>
      </c>
      <c r="I5767">
        <v>0.18099999999999999</v>
      </c>
      <c r="J5767">
        <v>0.23530000000000001</v>
      </c>
      <c r="K5767" s="7">
        <v>0.159</v>
      </c>
    </row>
    <row r="5768" spans="1:11" x14ac:dyDescent="0.2">
      <c r="A5768" s="5">
        <v>7350</v>
      </c>
      <c r="B5768">
        <v>7393</v>
      </c>
      <c r="C5768" t="s">
        <v>107</v>
      </c>
      <c r="D5768">
        <v>7.52</v>
      </c>
      <c r="E5768">
        <v>1.4999999999999999E-2</v>
      </c>
      <c r="F5768">
        <v>1.49</v>
      </c>
      <c r="G5768">
        <v>1.4E-2</v>
      </c>
      <c r="H5768">
        <v>8.2000000000000003E-2</v>
      </c>
      <c r="I5768">
        <v>0.18099999999999999</v>
      </c>
      <c r="J5768">
        <v>0.23530000000000001</v>
      </c>
      <c r="K5768" s="7">
        <v>0.38200000000000001</v>
      </c>
    </row>
    <row r="5769" spans="1:11" x14ac:dyDescent="0.2">
      <c r="A5769" s="5">
        <v>7351</v>
      </c>
      <c r="B5769">
        <v>7394</v>
      </c>
      <c r="C5769" t="s">
        <v>107</v>
      </c>
      <c r="D5769">
        <v>9.52</v>
      </c>
      <c r="E5769">
        <v>1.4999999999999999E-2</v>
      </c>
      <c r="F5769">
        <v>4.54</v>
      </c>
      <c r="G5769">
        <v>1.4E-2</v>
      </c>
      <c r="H5769">
        <v>8.2000000000000003E-2</v>
      </c>
      <c r="I5769">
        <v>0.18099999999999999</v>
      </c>
      <c r="J5769">
        <v>0.23530000000000001</v>
      </c>
      <c r="K5769" s="7">
        <v>24.1</v>
      </c>
    </row>
    <row r="5770" spans="1:11" x14ac:dyDescent="0.2">
      <c r="A5770" s="5">
        <v>7352</v>
      </c>
      <c r="B5770">
        <v>7395</v>
      </c>
      <c r="C5770" t="s">
        <v>107</v>
      </c>
      <c r="D5770">
        <v>10.199999999999999</v>
      </c>
      <c r="E5770">
        <v>1.4999999999999999E-2</v>
      </c>
      <c r="F5770">
        <v>4.99</v>
      </c>
      <c r="G5770">
        <v>1.4E-2</v>
      </c>
      <c r="H5770">
        <v>8.2000000000000003E-2</v>
      </c>
      <c r="I5770">
        <v>0.18099999999999999</v>
      </c>
      <c r="J5770">
        <v>0.23530000000000001</v>
      </c>
      <c r="K5770" s="7">
        <v>5.83</v>
      </c>
    </row>
    <row r="5771" spans="1:11" x14ac:dyDescent="0.2">
      <c r="A5771" s="5">
        <v>7353</v>
      </c>
      <c r="B5771">
        <v>7396</v>
      </c>
      <c r="C5771" t="s">
        <v>107</v>
      </c>
      <c r="D5771">
        <v>10.25</v>
      </c>
      <c r="E5771">
        <v>1.4999999999999999E-2</v>
      </c>
      <c r="F5771">
        <v>6.03</v>
      </c>
      <c r="G5771">
        <v>1.4E-2</v>
      </c>
      <c r="H5771">
        <v>8.2000000000000003E-2</v>
      </c>
      <c r="I5771">
        <v>0.18099999999999999</v>
      </c>
      <c r="J5771">
        <v>0.23530000000000001</v>
      </c>
      <c r="K5771" s="7">
        <v>17</v>
      </c>
    </row>
    <row r="5772" spans="1:11" x14ac:dyDescent="0.2">
      <c r="A5772" s="5">
        <v>7354</v>
      </c>
      <c r="B5772">
        <v>7397</v>
      </c>
      <c r="C5772" t="s">
        <v>107</v>
      </c>
      <c r="D5772">
        <v>10.119999999999999</v>
      </c>
      <c r="E5772">
        <v>1.4999999999999999E-2</v>
      </c>
      <c r="F5772">
        <v>5.48</v>
      </c>
      <c r="G5772">
        <v>1.4E-2</v>
      </c>
      <c r="H5772">
        <v>8.2000000000000003E-2</v>
      </c>
      <c r="I5772">
        <v>0.18099999999999999</v>
      </c>
      <c r="J5772">
        <v>0.23530000000000001</v>
      </c>
      <c r="K5772" s="7">
        <v>6.79</v>
      </c>
    </row>
    <row r="5773" spans="1:11" x14ac:dyDescent="0.2">
      <c r="A5773" s="5">
        <v>7355</v>
      </c>
      <c r="B5773">
        <v>7398</v>
      </c>
      <c r="C5773" t="s">
        <v>107</v>
      </c>
      <c r="D5773">
        <v>9.9700000000000006</v>
      </c>
      <c r="E5773">
        <v>1.4999999999999999E-2</v>
      </c>
      <c r="F5773">
        <v>5.26</v>
      </c>
      <c r="G5773">
        <v>1.4E-2</v>
      </c>
      <c r="H5773">
        <v>8.2000000000000003E-2</v>
      </c>
      <c r="I5773">
        <v>0.18099999999999999</v>
      </c>
      <c r="J5773">
        <v>0.23530000000000001</v>
      </c>
      <c r="K5773" s="7">
        <v>6.1</v>
      </c>
    </row>
    <row r="5774" spans="1:11" x14ac:dyDescent="0.2">
      <c r="A5774" s="5">
        <v>7356</v>
      </c>
      <c r="B5774">
        <v>7399</v>
      </c>
      <c r="C5774" t="s">
        <v>107</v>
      </c>
      <c r="D5774">
        <v>9.1300000000000008</v>
      </c>
      <c r="E5774">
        <v>1.4999999999999999E-2</v>
      </c>
      <c r="F5774">
        <v>3.91</v>
      </c>
      <c r="G5774">
        <v>1.4E-2</v>
      </c>
      <c r="H5774">
        <v>8.2000000000000003E-2</v>
      </c>
      <c r="I5774">
        <v>0.18099999999999999</v>
      </c>
      <c r="J5774">
        <v>0.23530000000000001</v>
      </c>
      <c r="K5774" s="7">
        <v>5.3</v>
      </c>
    </row>
    <row r="5775" spans="1:11" x14ac:dyDescent="0.2">
      <c r="A5775" s="5">
        <v>7357</v>
      </c>
      <c r="B5775">
        <v>7400</v>
      </c>
      <c r="C5775" t="s">
        <v>107</v>
      </c>
      <c r="D5775">
        <v>7.7</v>
      </c>
      <c r="E5775">
        <v>1.4999999999999999E-2</v>
      </c>
      <c r="F5775">
        <v>2.5099999999999998</v>
      </c>
      <c r="G5775">
        <v>1.4E-2</v>
      </c>
      <c r="H5775">
        <v>8.2000000000000003E-2</v>
      </c>
      <c r="I5775">
        <v>0.18099999999999999</v>
      </c>
      <c r="J5775">
        <v>0.23530000000000001</v>
      </c>
      <c r="K5775" s="7">
        <v>2.35</v>
      </c>
    </row>
    <row r="5776" spans="1:11" x14ac:dyDescent="0.2">
      <c r="A5776" s="5">
        <v>7358</v>
      </c>
      <c r="B5776">
        <v>7401</v>
      </c>
      <c r="C5776" t="s">
        <v>107</v>
      </c>
      <c r="D5776">
        <v>7.43</v>
      </c>
      <c r="E5776">
        <v>1.4E-2</v>
      </c>
      <c r="F5776">
        <v>0.88</v>
      </c>
      <c r="G5776">
        <v>1.4E-2</v>
      </c>
      <c r="H5776">
        <v>8.2000000000000003E-2</v>
      </c>
      <c r="I5776">
        <v>0.18099999999999999</v>
      </c>
      <c r="J5776">
        <v>0.23530000000000001</v>
      </c>
      <c r="K5776" s="7">
        <v>0.29199999999999998</v>
      </c>
    </row>
    <row r="5777" spans="1:11" x14ac:dyDescent="0.2">
      <c r="A5777" s="5">
        <v>7359</v>
      </c>
      <c r="B5777">
        <v>7402</v>
      </c>
      <c r="C5777" t="s">
        <v>107</v>
      </c>
      <c r="D5777">
        <v>7.75</v>
      </c>
      <c r="E5777">
        <v>1.9E-2</v>
      </c>
      <c r="F5777">
        <v>1.93</v>
      </c>
      <c r="G5777">
        <v>1.4E-2</v>
      </c>
      <c r="H5777">
        <v>8.2000000000000003E-2</v>
      </c>
      <c r="I5777">
        <v>0.18099999999999999</v>
      </c>
      <c r="J5777">
        <v>0.23530000000000001</v>
      </c>
      <c r="K5777" s="7">
        <v>1.37</v>
      </c>
    </row>
    <row r="5778" spans="1:11" x14ac:dyDescent="0.2">
      <c r="A5778" s="5">
        <v>7360</v>
      </c>
      <c r="B5778">
        <v>7403</v>
      </c>
      <c r="C5778" t="s">
        <v>107</v>
      </c>
      <c r="D5778">
        <v>9.6</v>
      </c>
      <c r="E5778">
        <v>1.7999999999999999E-2</v>
      </c>
      <c r="F5778">
        <v>4.3499999999999996</v>
      </c>
      <c r="G5778">
        <v>1.4E-2</v>
      </c>
      <c r="H5778">
        <v>8.2000000000000003E-2</v>
      </c>
      <c r="I5778">
        <v>0.18099999999999999</v>
      </c>
      <c r="J5778">
        <v>0.23530000000000001</v>
      </c>
      <c r="K5778" s="7">
        <v>11.8</v>
      </c>
    </row>
    <row r="5779" spans="1:11" x14ac:dyDescent="0.2">
      <c r="A5779" s="5">
        <v>7361</v>
      </c>
      <c r="B5779">
        <v>7404</v>
      </c>
      <c r="C5779" t="s">
        <v>107</v>
      </c>
      <c r="D5779">
        <v>9.5399999999999991</v>
      </c>
      <c r="E5779">
        <v>1.7000000000000001E-2</v>
      </c>
      <c r="F5779">
        <v>4.5599999999999996</v>
      </c>
      <c r="G5779">
        <v>1.4E-2</v>
      </c>
      <c r="H5779">
        <v>8.2000000000000003E-2</v>
      </c>
      <c r="I5779">
        <v>0.18099999999999999</v>
      </c>
      <c r="J5779">
        <v>0.23530000000000001</v>
      </c>
      <c r="K5779" s="7">
        <v>6.33</v>
      </c>
    </row>
    <row r="5780" spans="1:11" x14ac:dyDescent="0.2">
      <c r="A5780" s="5">
        <v>7362</v>
      </c>
      <c r="B5780">
        <v>7405</v>
      </c>
      <c r="C5780" t="s">
        <v>107</v>
      </c>
      <c r="D5780">
        <v>9.5</v>
      </c>
      <c r="E5780">
        <v>1.7999999999999999E-2</v>
      </c>
      <c r="F5780">
        <v>4.2699999999999996</v>
      </c>
      <c r="G5780">
        <v>1.4E-2</v>
      </c>
      <c r="H5780">
        <v>8.2000000000000003E-2</v>
      </c>
      <c r="I5780">
        <v>0.18099999999999999</v>
      </c>
      <c r="J5780">
        <v>0.23530000000000001</v>
      </c>
      <c r="K5780" s="7">
        <v>15.7</v>
      </c>
    </row>
    <row r="5781" spans="1:11" x14ac:dyDescent="0.2">
      <c r="A5781" s="5">
        <v>7363</v>
      </c>
      <c r="B5781">
        <v>7406</v>
      </c>
      <c r="C5781" t="s">
        <v>107</v>
      </c>
      <c r="D5781">
        <v>9.89</v>
      </c>
      <c r="E5781">
        <v>1.9E-2</v>
      </c>
      <c r="F5781">
        <v>5.21</v>
      </c>
      <c r="G5781">
        <v>1.4E-2</v>
      </c>
      <c r="H5781">
        <v>8.2000000000000003E-2</v>
      </c>
      <c r="I5781">
        <v>0.18099999999999999</v>
      </c>
      <c r="J5781">
        <v>0.23530000000000001</v>
      </c>
      <c r="K5781" s="7">
        <v>12.9</v>
      </c>
    </row>
    <row r="5782" spans="1:11" x14ac:dyDescent="0.2">
      <c r="A5782" s="5">
        <v>7364</v>
      </c>
      <c r="B5782">
        <v>7407</v>
      </c>
      <c r="C5782" t="s">
        <v>107</v>
      </c>
      <c r="D5782">
        <v>9.68</v>
      </c>
      <c r="E5782">
        <v>1.7999999999999999E-2</v>
      </c>
      <c r="F5782">
        <v>4.6500000000000004</v>
      </c>
      <c r="G5782">
        <v>1.4E-2</v>
      </c>
      <c r="H5782">
        <v>8.2000000000000003E-2</v>
      </c>
      <c r="I5782">
        <v>0.18099999999999999</v>
      </c>
      <c r="J5782">
        <v>0.23530000000000001</v>
      </c>
      <c r="K5782" s="7">
        <v>5.84</v>
      </c>
    </row>
    <row r="5783" spans="1:11" x14ac:dyDescent="0.2">
      <c r="A5783" s="5">
        <v>7365</v>
      </c>
      <c r="B5783">
        <v>7408</v>
      </c>
      <c r="C5783" t="s">
        <v>107</v>
      </c>
      <c r="D5783">
        <v>9.57</v>
      </c>
      <c r="E5783">
        <v>1.9E-2</v>
      </c>
      <c r="F5783">
        <v>4.3099999999999996</v>
      </c>
      <c r="G5783">
        <v>1.4E-2</v>
      </c>
      <c r="H5783">
        <v>8.2000000000000003E-2</v>
      </c>
      <c r="I5783">
        <v>0.18099999999999999</v>
      </c>
      <c r="J5783">
        <v>0.23530000000000001</v>
      </c>
      <c r="K5783" s="7">
        <v>5.7</v>
      </c>
    </row>
    <row r="5784" spans="1:11" x14ac:dyDescent="0.2">
      <c r="A5784" s="5">
        <v>7366</v>
      </c>
      <c r="B5784">
        <v>7409</v>
      </c>
      <c r="C5784" t="s">
        <v>107</v>
      </c>
      <c r="D5784">
        <v>9.6199999999999992</v>
      </c>
      <c r="E5784">
        <v>1.7999999999999999E-2</v>
      </c>
      <c r="F5784">
        <v>4.3499999999999996</v>
      </c>
      <c r="G5784">
        <v>1.4E-2</v>
      </c>
      <c r="H5784">
        <v>8.2000000000000003E-2</v>
      </c>
      <c r="I5784">
        <v>0.18099999999999999</v>
      </c>
      <c r="J5784">
        <v>0.23530000000000001</v>
      </c>
      <c r="K5784" s="7">
        <v>4.46</v>
      </c>
    </row>
    <row r="5785" spans="1:11" x14ac:dyDescent="0.2">
      <c r="A5785" s="5">
        <v>7367</v>
      </c>
      <c r="B5785">
        <v>7410</v>
      </c>
      <c r="C5785" t="s">
        <v>107</v>
      </c>
      <c r="D5785">
        <v>9.51</v>
      </c>
      <c r="E5785">
        <v>1.9E-2</v>
      </c>
      <c r="F5785">
        <v>4.3499999999999996</v>
      </c>
      <c r="G5785">
        <v>1.4E-2</v>
      </c>
      <c r="H5785">
        <v>8.2000000000000003E-2</v>
      </c>
      <c r="I5785">
        <v>0.18099999999999999</v>
      </c>
      <c r="J5785">
        <v>0.23530000000000001</v>
      </c>
      <c r="K5785" s="7">
        <v>6.1</v>
      </c>
    </row>
    <row r="5786" spans="1:11" x14ac:dyDescent="0.2">
      <c r="A5786" s="5">
        <v>7368</v>
      </c>
      <c r="B5786">
        <v>7411</v>
      </c>
      <c r="C5786" t="s">
        <v>107</v>
      </c>
      <c r="D5786">
        <v>10.02</v>
      </c>
      <c r="E5786">
        <v>1.7999999999999999E-2</v>
      </c>
      <c r="F5786">
        <v>5.99</v>
      </c>
      <c r="G5786">
        <v>1.4E-2</v>
      </c>
      <c r="H5786">
        <v>8.2000000000000003E-2</v>
      </c>
      <c r="I5786">
        <v>0.18099999999999999</v>
      </c>
      <c r="J5786">
        <v>0.23530000000000001</v>
      </c>
      <c r="K5786" s="7">
        <v>13.4</v>
      </c>
    </row>
    <row r="5787" spans="1:11" x14ac:dyDescent="0.2">
      <c r="A5787" s="5">
        <v>7369</v>
      </c>
      <c r="B5787">
        <v>7412</v>
      </c>
      <c r="C5787" t="s">
        <v>107</v>
      </c>
      <c r="D5787">
        <v>9.93</v>
      </c>
      <c r="E5787">
        <v>1.7999999999999999E-2</v>
      </c>
      <c r="F5787">
        <v>5.35</v>
      </c>
      <c r="G5787">
        <v>1.4E-2</v>
      </c>
      <c r="H5787">
        <v>8.2000000000000003E-2</v>
      </c>
      <c r="I5787">
        <v>0.18099999999999999</v>
      </c>
      <c r="J5787">
        <v>0.23530000000000001</v>
      </c>
      <c r="K5787" s="7">
        <v>14</v>
      </c>
    </row>
    <row r="5788" spans="1:11" x14ac:dyDescent="0.2">
      <c r="A5788" s="5">
        <v>7370</v>
      </c>
      <c r="B5788">
        <v>7413</v>
      </c>
      <c r="C5788" t="s">
        <v>107</v>
      </c>
      <c r="D5788">
        <v>10.199999999999999</v>
      </c>
      <c r="E5788">
        <v>1.7999999999999999E-2</v>
      </c>
      <c r="F5788">
        <v>6.55</v>
      </c>
      <c r="G5788">
        <v>1.4E-2</v>
      </c>
      <c r="H5788">
        <v>8.2000000000000003E-2</v>
      </c>
      <c r="I5788">
        <v>0.18099999999999999</v>
      </c>
      <c r="J5788">
        <v>0.23530000000000001</v>
      </c>
      <c r="K5788" s="7">
        <v>33.4</v>
      </c>
    </row>
    <row r="5789" spans="1:11" x14ac:dyDescent="0.2">
      <c r="A5789" s="5">
        <v>7371</v>
      </c>
      <c r="B5789">
        <v>7414</v>
      </c>
      <c r="C5789" t="s">
        <v>107</v>
      </c>
      <c r="D5789">
        <v>10.3</v>
      </c>
      <c r="E5789">
        <v>1.7000000000000001E-2</v>
      </c>
      <c r="F5789">
        <v>7.09</v>
      </c>
      <c r="G5789">
        <v>1.4E-2</v>
      </c>
      <c r="H5789">
        <v>8.2000000000000003E-2</v>
      </c>
      <c r="I5789">
        <v>0.18099999999999999</v>
      </c>
      <c r="J5789">
        <v>0.23530000000000001</v>
      </c>
      <c r="K5789" s="7">
        <v>29.2</v>
      </c>
    </row>
    <row r="5790" spans="1:11" x14ac:dyDescent="0.2">
      <c r="A5790" s="5">
        <v>7372</v>
      </c>
      <c r="B5790">
        <v>7415</v>
      </c>
      <c r="C5790" t="s">
        <v>107</v>
      </c>
      <c r="D5790">
        <v>10.16</v>
      </c>
      <c r="E5790">
        <v>1.7999999999999999E-2</v>
      </c>
      <c r="F5790">
        <v>6.22</v>
      </c>
      <c r="G5790">
        <v>1.4E-2</v>
      </c>
      <c r="H5790">
        <v>8.2000000000000003E-2</v>
      </c>
      <c r="I5790">
        <v>0.18099999999999999</v>
      </c>
      <c r="J5790">
        <v>0.23530000000000001</v>
      </c>
      <c r="K5790" s="7">
        <v>22.1</v>
      </c>
    </row>
    <row r="5791" spans="1:11" x14ac:dyDescent="0.2">
      <c r="A5791" s="5">
        <v>7373</v>
      </c>
      <c r="B5791">
        <v>7416</v>
      </c>
      <c r="C5791" t="s">
        <v>107</v>
      </c>
      <c r="D5791">
        <v>10.27</v>
      </c>
      <c r="E5791">
        <v>1.7000000000000001E-2</v>
      </c>
      <c r="F5791">
        <v>6.51</v>
      </c>
      <c r="G5791">
        <v>1.4E-2</v>
      </c>
      <c r="H5791">
        <v>8.2000000000000003E-2</v>
      </c>
      <c r="I5791">
        <v>0.18099999999999999</v>
      </c>
      <c r="J5791">
        <v>0.23530000000000001</v>
      </c>
      <c r="K5791" s="7">
        <v>20.7</v>
      </c>
    </row>
    <row r="5792" spans="1:11" x14ac:dyDescent="0.2">
      <c r="A5792" s="5">
        <v>7374</v>
      </c>
      <c r="B5792">
        <v>7417</v>
      </c>
      <c r="C5792" t="s">
        <v>107</v>
      </c>
      <c r="D5792">
        <v>10.18</v>
      </c>
      <c r="E5792">
        <v>1.7999999999999999E-2</v>
      </c>
      <c r="F5792">
        <v>6.03</v>
      </c>
      <c r="G5792">
        <v>1.4E-2</v>
      </c>
      <c r="H5792">
        <v>8.2000000000000003E-2</v>
      </c>
      <c r="I5792">
        <v>0.18099999999999999</v>
      </c>
      <c r="J5792">
        <v>0.23530000000000001</v>
      </c>
      <c r="K5792" s="7">
        <v>12.5</v>
      </c>
    </row>
    <row r="5793" spans="1:11" x14ac:dyDescent="0.2">
      <c r="A5793" s="5">
        <v>7375</v>
      </c>
      <c r="B5793">
        <v>7418</v>
      </c>
      <c r="C5793" t="s">
        <v>107</v>
      </c>
      <c r="D5793">
        <v>9.9700000000000006</v>
      </c>
      <c r="E5793">
        <v>1.7999999999999999E-2</v>
      </c>
      <c r="F5793">
        <v>5.53</v>
      </c>
      <c r="G5793">
        <v>1.4E-2</v>
      </c>
      <c r="H5793">
        <v>8.2000000000000003E-2</v>
      </c>
      <c r="I5793">
        <v>0.18099999999999999</v>
      </c>
      <c r="J5793">
        <v>0.23530000000000001</v>
      </c>
      <c r="K5793" s="7">
        <v>11.9</v>
      </c>
    </row>
    <row r="5794" spans="1:11" x14ac:dyDescent="0.2">
      <c r="A5794" s="5">
        <v>7376</v>
      </c>
      <c r="B5794">
        <v>7419</v>
      </c>
      <c r="C5794" t="s">
        <v>107</v>
      </c>
      <c r="D5794">
        <v>9.93</v>
      </c>
      <c r="E5794">
        <v>1.7000000000000001E-2</v>
      </c>
      <c r="F5794">
        <v>4.7300000000000004</v>
      </c>
      <c r="G5794">
        <v>1.4E-2</v>
      </c>
      <c r="H5794">
        <v>8.2000000000000003E-2</v>
      </c>
      <c r="I5794">
        <v>0.18099999999999999</v>
      </c>
      <c r="J5794">
        <v>0.23530000000000001</v>
      </c>
      <c r="K5794" s="7">
        <v>7.94</v>
      </c>
    </row>
    <row r="5795" spans="1:11" x14ac:dyDescent="0.2">
      <c r="A5795" s="5">
        <v>7377</v>
      </c>
      <c r="B5795">
        <v>7420</v>
      </c>
      <c r="C5795" t="s">
        <v>107</v>
      </c>
      <c r="D5795">
        <v>9.59</v>
      </c>
      <c r="E5795">
        <v>1.7000000000000001E-2</v>
      </c>
      <c r="F5795">
        <v>4.4000000000000004</v>
      </c>
      <c r="G5795">
        <v>1.4E-2</v>
      </c>
      <c r="H5795">
        <v>8.2000000000000003E-2</v>
      </c>
      <c r="I5795">
        <v>0.18099999999999999</v>
      </c>
      <c r="J5795">
        <v>0.23530000000000001</v>
      </c>
      <c r="K5795" s="7">
        <v>4.78</v>
      </c>
    </row>
    <row r="5796" spans="1:11" x14ac:dyDescent="0.2">
      <c r="A5796" s="5">
        <v>7378</v>
      </c>
      <c r="B5796">
        <v>7421</v>
      </c>
      <c r="C5796" t="s">
        <v>107</v>
      </c>
      <c r="D5796">
        <v>9.48</v>
      </c>
      <c r="E5796">
        <v>1.7999999999999999E-2</v>
      </c>
      <c r="F5796">
        <v>4.3099999999999996</v>
      </c>
      <c r="G5796">
        <v>1.4E-2</v>
      </c>
      <c r="H5796">
        <v>8.2000000000000003E-2</v>
      </c>
      <c r="I5796">
        <v>0.18099999999999999</v>
      </c>
      <c r="J5796">
        <v>0.23530000000000001</v>
      </c>
      <c r="K5796" s="7">
        <v>3.76</v>
      </c>
    </row>
    <row r="5797" spans="1:11" x14ac:dyDescent="0.2">
      <c r="A5797" s="5">
        <v>7379</v>
      </c>
      <c r="B5797">
        <v>7422</v>
      </c>
      <c r="C5797" t="s">
        <v>107</v>
      </c>
      <c r="D5797">
        <v>8.07</v>
      </c>
      <c r="E5797">
        <v>1.7999999999999999E-2</v>
      </c>
      <c r="F5797">
        <v>2.64</v>
      </c>
      <c r="G5797">
        <v>1.4E-2</v>
      </c>
      <c r="H5797">
        <v>8.2000000000000003E-2</v>
      </c>
      <c r="I5797">
        <v>0.18099999999999999</v>
      </c>
      <c r="J5797">
        <v>0.23530000000000001</v>
      </c>
      <c r="K5797" s="7">
        <v>1.66</v>
      </c>
    </row>
    <row r="5798" spans="1:11" x14ac:dyDescent="0.2">
      <c r="A5798" s="5">
        <v>7380</v>
      </c>
      <c r="B5798">
        <v>7423</v>
      </c>
      <c r="C5798" t="s">
        <v>108</v>
      </c>
      <c r="D5798">
        <v>6.5</v>
      </c>
      <c r="E5798">
        <v>1.9E-2</v>
      </c>
      <c r="F5798">
        <v>1.91</v>
      </c>
      <c r="G5798">
        <v>1.5350000000000001E-2</v>
      </c>
      <c r="H5798">
        <v>9.0999999999999998E-2</v>
      </c>
      <c r="I5798">
        <v>0.18099999999999999</v>
      </c>
      <c r="J5798">
        <v>0.23530000000000001</v>
      </c>
      <c r="K5798" s="7">
        <v>0.45700000000000002</v>
      </c>
    </row>
    <row r="5799" spans="1:11" x14ac:dyDescent="0.2">
      <c r="A5799" s="5">
        <v>7381</v>
      </c>
      <c r="B5799">
        <v>7424</v>
      </c>
      <c r="C5799" t="s">
        <v>108</v>
      </c>
      <c r="D5799">
        <v>6.6</v>
      </c>
      <c r="E5799">
        <v>1.9E-2</v>
      </c>
      <c r="F5799">
        <v>2</v>
      </c>
      <c r="G5799">
        <v>1.5350000000000001E-2</v>
      </c>
      <c r="H5799">
        <v>9.0999999999999998E-2</v>
      </c>
      <c r="I5799">
        <v>0.18099999999999999</v>
      </c>
      <c r="J5799">
        <v>0.23530000000000001</v>
      </c>
      <c r="K5799" s="7">
        <v>0.42899999999999999</v>
      </c>
    </row>
    <row r="5800" spans="1:11" x14ac:dyDescent="0.2">
      <c r="A5800" s="5">
        <v>7382</v>
      </c>
      <c r="B5800">
        <v>7425</v>
      </c>
      <c r="C5800" t="s">
        <v>108</v>
      </c>
      <c r="D5800">
        <v>6.6</v>
      </c>
      <c r="E5800">
        <v>1.9E-2</v>
      </c>
      <c r="F5800">
        <v>1.56</v>
      </c>
      <c r="G5800">
        <v>1.5350000000000001E-2</v>
      </c>
      <c r="H5800">
        <v>9.0999999999999998E-2</v>
      </c>
      <c r="I5800">
        <v>0.18099999999999999</v>
      </c>
      <c r="J5800">
        <v>0.23530000000000001</v>
      </c>
      <c r="K5800" s="7">
        <v>0.53</v>
      </c>
    </row>
    <row r="5801" spans="1:11" x14ac:dyDescent="0.2">
      <c r="A5801" s="5">
        <v>7383</v>
      </c>
      <c r="B5801">
        <v>7426</v>
      </c>
      <c r="C5801" t="s">
        <v>108</v>
      </c>
      <c r="D5801">
        <v>6.6</v>
      </c>
      <c r="E5801">
        <v>1.9E-2</v>
      </c>
      <c r="F5801">
        <v>1.58</v>
      </c>
      <c r="G5801">
        <v>1.5350000000000001E-2</v>
      </c>
      <c r="H5801">
        <v>9.0999999999999998E-2</v>
      </c>
      <c r="I5801">
        <v>0.18099999999999999</v>
      </c>
      <c r="J5801">
        <v>0.23530000000000001</v>
      </c>
      <c r="K5801" s="7">
        <v>1.28</v>
      </c>
    </row>
    <row r="5802" spans="1:11" x14ac:dyDescent="0.2">
      <c r="A5802" s="5">
        <v>7384</v>
      </c>
      <c r="B5802">
        <v>7427</v>
      </c>
      <c r="C5802" t="s">
        <v>108</v>
      </c>
      <c r="D5802">
        <v>6.55</v>
      </c>
      <c r="E5802">
        <v>1.9E-2</v>
      </c>
      <c r="F5802">
        <v>1.29</v>
      </c>
      <c r="G5802">
        <v>1.5350000000000001E-2</v>
      </c>
      <c r="H5802">
        <v>9.0999999999999998E-2</v>
      </c>
      <c r="I5802">
        <v>0.18099999999999999</v>
      </c>
      <c r="J5802">
        <v>0.23530000000000001</v>
      </c>
      <c r="K5802" s="7">
        <v>0.46400000000000002</v>
      </c>
    </row>
    <row r="5803" spans="1:11" x14ac:dyDescent="0.2">
      <c r="A5803" s="5">
        <v>7385</v>
      </c>
      <c r="B5803">
        <v>7428</v>
      </c>
      <c r="C5803" t="s">
        <v>108</v>
      </c>
      <c r="D5803">
        <v>6.45</v>
      </c>
      <c r="E5803">
        <v>1.9E-2</v>
      </c>
      <c r="F5803">
        <v>1.25</v>
      </c>
      <c r="G5803">
        <v>1.5350000000000001E-2</v>
      </c>
      <c r="H5803">
        <v>9.0999999999999998E-2</v>
      </c>
      <c r="I5803">
        <v>0.18099999999999999</v>
      </c>
      <c r="J5803">
        <v>0.23530000000000001</v>
      </c>
      <c r="K5803" s="7">
        <v>0.58099999999999996</v>
      </c>
    </row>
    <row r="5804" spans="1:11" x14ac:dyDescent="0.2">
      <c r="A5804" s="5">
        <v>7386</v>
      </c>
      <c r="B5804">
        <v>7429</v>
      </c>
      <c r="C5804" t="s">
        <v>108</v>
      </c>
      <c r="D5804">
        <v>6.4</v>
      </c>
      <c r="E5804">
        <v>1.9E-2</v>
      </c>
      <c r="F5804">
        <v>1.23</v>
      </c>
      <c r="G5804">
        <v>1.5350000000000001E-2</v>
      </c>
      <c r="H5804">
        <v>9.0999999999999998E-2</v>
      </c>
      <c r="I5804">
        <v>0.18099999999999999</v>
      </c>
      <c r="J5804">
        <v>0.23530000000000001</v>
      </c>
      <c r="K5804" s="7">
        <v>0.20899999999999999</v>
      </c>
    </row>
    <row r="5805" spans="1:11" x14ac:dyDescent="0.2">
      <c r="A5805" s="5">
        <v>7387</v>
      </c>
      <c r="B5805">
        <v>7430</v>
      </c>
      <c r="C5805" t="s">
        <v>108</v>
      </c>
      <c r="D5805">
        <v>6.4</v>
      </c>
      <c r="E5805">
        <v>1.9E-2</v>
      </c>
      <c r="F5805">
        <v>0.99</v>
      </c>
      <c r="G5805">
        <v>1.5350000000000001E-2</v>
      </c>
      <c r="H5805">
        <v>9.0999999999999998E-2</v>
      </c>
      <c r="I5805">
        <v>0.18099999999999999</v>
      </c>
      <c r="J5805">
        <v>0.23530000000000001</v>
      </c>
      <c r="K5805" s="7">
        <v>0.11700000000000001</v>
      </c>
    </row>
    <row r="5806" spans="1:11" x14ac:dyDescent="0.2">
      <c r="A5806" s="5">
        <v>7388</v>
      </c>
      <c r="B5806">
        <v>7431</v>
      </c>
      <c r="C5806" t="s">
        <v>108</v>
      </c>
      <c r="D5806">
        <v>6.4</v>
      </c>
      <c r="E5806">
        <v>1.9E-2</v>
      </c>
      <c r="F5806">
        <v>1.1399999999999999</v>
      </c>
      <c r="G5806">
        <v>1.5350000000000001E-2</v>
      </c>
      <c r="H5806">
        <v>9.0999999999999998E-2</v>
      </c>
      <c r="I5806">
        <v>0.18099999999999999</v>
      </c>
      <c r="J5806">
        <v>0.23530000000000001</v>
      </c>
      <c r="K5806" s="7">
        <v>0.42699999999999999</v>
      </c>
    </row>
    <row r="5807" spans="1:11" x14ac:dyDescent="0.2">
      <c r="A5807" s="5">
        <v>7389</v>
      </c>
      <c r="B5807">
        <v>7432</v>
      </c>
      <c r="C5807" t="s">
        <v>108</v>
      </c>
      <c r="D5807">
        <v>6.4</v>
      </c>
      <c r="E5807">
        <v>1.9E-2</v>
      </c>
      <c r="F5807">
        <v>1.3</v>
      </c>
      <c r="G5807">
        <v>1.5350000000000001E-2</v>
      </c>
      <c r="H5807">
        <v>9.0999999999999998E-2</v>
      </c>
      <c r="I5807">
        <v>0.18099999999999999</v>
      </c>
      <c r="J5807">
        <v>0.23530000000000001</v>
      </c>
      <c r="K5807" s="7">
        <v>0.64700000000000002</v>
      </c>
    </row>
    <row r="5808" spans="1:11" x14ac:dyDescent="0.2">
      <c r="A5808" s="5">
        <v>7390</v>
      </c>
      <c r="B5808">
        <v>7433</v>
      </c>
      <c r="C5808" t="s">
        <v>108</v>
      </c>
      <c r="D5808">
        <v>6.45</v>
      </c>
      <c r="E5808">
        <v>1.9E-2</v>
      </c>
      <c r="F5808">
        <v>1.46</v>
      </c>
      <c r="G5808">
        <v>1.5350000000000001E-2</v>
      </c>
      <c r="H5808">
        <v>9.0999999999999998E-2</v>
      </c>
      <c r="I5808">
        <v>0.18099999999999999</v>
      </c>
      <c r="J5808">
        <v>0.23530000000000001</v>
      </c>
      <c r="K5808" s="7">
        <v>0.39800000000000002</v>
      </c>
    </row>
    <row r="5809" spans="1:11" x14ac:dyDescent="0.2">
      <c r="A5809" s="5">
        <v>7393</v>
      </c>
      <c r="B5809">
        <v>7436</v>
      </c>
      <c r="C5809" t="s">
        <v>108</v>
      </c>
      <c r="D5809">
        <v>6.4</v>
      </c>
      <c r="E5809">
        <v>1.9E-2</v>
      </c>
      <c r="F5809">
        <v>1.68</v>
      </c>
      <c r="G5809">
        <v>1.5350000000000001E-2</v>
      </c>
      <c r="H5809">
        <v>9.0999999999999998E-2</v>
      </c>
      <c r="I5809">
        <v>0.18099999999999999</v>
      </c>
      <c r="J5809">
        <v>0.23530000000000001</v>
      </c>
      <c r="K5809" s="7">
        <v>0.17699999999999999</v>
      </c>
    </row>
    <row r="5810" spans="1:11" x14ac:dyDescent="0.2">
      <c r="A5810" s="5">
        <v>7394</v>
      </c>
      <c r="B5810">
        <v>7437</v>
      </c>
      <c r="C5810" t="s">
        <v>108</v>
      </c>
      <c r="D5810">
        <v>6.5</v>
      </c>
      <c r="E5810">
        <v>1.9E-2</v>
      </c>
      <c r="F5810">
        <v>1.95</v>
      </c>
      <c r="G5810">
        <v>1.5350000000000001E-2</v>
      </c>
      <c r="H5810">
        <v>9.0999999999999998E-2</v>
      </c>
      <c r="I5810">
        <v>0.18099999999999999</v>
      </c>
      <c r="J5810">
        <v>0.23530000000000001</v>
      </c>
      <c r="K5810" s="7">
        <v>0.30599999999999999</v>
      </c>
    </row>
    <row r="5811" spans="1:11" x14ac:dyDescent="0.2">
      <c r="A5811" s="5">
        <v>7395</v>
      </c>
      <c r="B5811">
        <v>7438</v>
      </c>
      <c r="C5811" t="s">
        <v>108</v>
      </c>
      <c r="D5811">
        <v>6.4</v>
      </c>
      <c r="E5811">
        <v>1.9E-2</v>
      </c>
      <c r="F5811">
        <v>1.9</v>
      </c>
      <c r="G5811">
        <v>1.5350000000000001E-2</v>
      </c>
      <c r="H5811">
        <v>9.0999999999999998E-2</v>
      </c>
      <c r="I5811">
        <v>0.18099999999999999</v>
      </c>
      <c r="J5811">
        <v>0.23530000000000001</v>
      </c>
      <c r="K5811" s="7">
        <v>1.4</v>
      </c>
    </row>
    <row r="5812" spans="1:11" x14ac:dyDescent="0.2">
      <c r="A5812" s="5">
        <v>7396</v>
      </c>
      <c r="B5812">
        <v>7439</v>
      </c>
      <c r="C5812" t="s">
        <v>108</v>
      </c>
      <c r="D5812">
        <v>6.4</v>
      </c>
      <c r="E5812">
        <v>1.9E-2</v>
      </c>
      <c r="F5812">
        <v>2.09</v>
      </c>
      <c r="G5812">
        <v>1.5350000000000001E-2</v>
      </c>
      <c r="H5812">
        <v>9.0999999999999998E-2</v>
      </c>
      <c r="I5812">
        <v>0.18099999999999999</v>
      </c>
      <c r="J5812">
        <v>0.23530000000000001</v>
      </c>
      <c r="K5812" s="7">
        <v>1.1100000000000001</v>
      </c>
    </row>
    <row r="5813" spans="1:11" x14ac:dyDescent="0.2">
      <c r="A5813" s="5">
        <v>7397</v>
      </c>
      <c r="B5813">
        <v>7440</v>
      </c>
      <c r="C5813" t="s">
        <v>108</v>
      </c>
      <c r="D5813">
        <v>6.5</v>
      </c>
      <c r="E5813">
        <v>1.9E-2</v>
      </c>
      <c r="F5813">
        <v>1.97</v>
      </c>
      <c r="G5813">
        <v>1.5350000000000001E-2</v>
      </c>
      <c r="H5813">
        <v>9.0999999999999998E-2</v>
      </c>
      <c r="I5813">
        <v>0.18099999999999999</v>
      </c>
      <c r="J5813">
        <v>0.23530000000000001</v>
      </c>
      <c r="K5813" s="7">
        <v>3.74</v>
      </c>
    </row>
    <row r="5814" spans="1:11" x14ac:dyDescent="0.2">
      <c r="A5814" s="5">
        <v>7398</v>
      </c>
      <c r="B5814">
        <v>7441</v>
      </c>
      <c r="C5814" t="s">
        <v>108</v>
      </c>
      <c r="D5814">
        <v>6.6</v>
      </c>
      <c r="E5814">
        <v>1.9E-2</v>
      </c>
      <c r="F5814">
        <v>2.21</v>
      </c>
      <c r="G5814">
        <v>1.5350000000000001E-2</v>
      </c>
      <c r="H5814">
        <v>9.0999999999999998E-2</v>
      </c>
      <c r="I5814">
        <v>0.18099999999999999</v>
      </c>
      <c r="J5814">
        <v>0.23530000000000001</v>
      </c>
      <c r="K5814" s="7">
        <v>1.5</v>
      </c>
    </row>
    <row r="5815" spans="1:11" x14ac:dyDescent="0.2">
      <c r="A5815" s="5">
        <v>7399</v>
      </c>
      <c r="B5815">
        <v>7442</v>
      </c>
      <c r="C5815" t="s">
        <v>108</v>
      </c>
      <c r="D5815">
        <v>6.65</v>
      </c>
      <c r="E5815">
        <v>1.9E-2</v>
      </c>
      <c r="F5815">
        <v>2.02</v>
      </c>
      <c r="G5815">
        <v>1.5350000000000001E-2</v>
      </c>
      <c r="H5815">
        <v>9.0999999999999998E-2</v>
      </c>
      <c r="I5815">
        <v>0.18099999999999999</v>
      </c>
      <c r="J5815">
        <v>0.23530000000000001</v>
      </c>
      <c r="K5815" s="7">
        <v>0.64500000000000002</v>
      </c>
    </row>
    <row r="5816" spans="1:11" x14ac:dyDescent="0.2">
      <c r="A5816" s="5">
        <v>7400</v>
      </c>
      <c r="B5816">
        <v>7443</v>
      </c>
      <c r="C5816" t="s">
        <v>108</v>
      </c>
      <c r="D5816">
        <v>6.65</v>
      </c>
      <c r="E5816">
        <v>1.9E-2</v>
      </c>
      <c r="F5816">
        <v>1.72</v>
      </c>
      <c r="G5816">
        <v>1.5350000000000001E-2</v>
      </c>
      <c r="H5816">
        <v>9.0999999999999998E-2</v>
      </c>
      <c r="I5816">
        <v>0.18099999999999999</v>
      </c>
      <c r="J5816">
        <v>0.23530000000000001</v>
      </c>
      <c r="K5816" s="7">
        <v>0.34300000000000003</v>
      </c>
    </row>
    <row r="5817" spans="1:11" x14ac:dyDescent="0.2">
      <c r="A5817" s="5">
        <v>7401</v>
      </c>
      <c r="B5817">
        <v>7444</v>
      </c>
      <c r="C5817" t="s">
        <v>108</v>
      </c>
      <c r="D5817">
        <v>6.6</v>
      </c>
      <c r="E5817">
        <v>1.9E-2</v>
      </c>
      <c r="F5817">
        <v>2.19</v>
      </c>
      <c r="G5817">
        <v>1.5350000000000001E-2</v>
      </c>
      <c r="H5817">
        <v>9.0999999999999998E-2</v>
      </c>
      <c r="I5817">
        <v>0.18099999999999999</v>
      </c>
      <c r="J5817">
        <v>0.23530000000000001</v>
      </c>
      <c r="K5817" s="7">
        <v>0.45600000000000002</v>
      </c>
    </row>
    <row r="5818" spans="1:11" x14ac:dyDescent="0.2">
      <c r="A5818" s="5">
        <v>7402</v>
      </c>
      <c r="B5818">
        <v>7445</v>
      </c>
      <c r="C5818" t="s">
        <v>108</v>
      </c>
      <c r="D5818">
        <v>6.6</v>
      </c>
      <c r="E5818">
        <v>1.9E-2</v>
      </c>
      <c r="F5818">
        <v>2.19</v>
      </c>
      <c r="G5818">
        <v>1.5350000000000001E-2</v>
      </c>
      <c r="H5818">
        <v>9.0999999999999998E-2</v>
      </c>
      <c r="I5818">
        <v>0.18099999999999999</v>
      </c>
      <c r="J5818">
        <v>0.23530000000000001</v>
      </c>
      <c r="K5818" s="7">
        <v>0.308</v>
      </c>
    </row>
    <row r="5819" spans="1:11" x14ac:dyDescent="0.2">
      <c r="A5819" s="5">
        <v>7403</v>
      </c>
      <c r="B5819">
        <v>7446</v>
      </c>
      <c r="C5819" t="s">
        <v>108</v>
      </c>
      <c r="D5819">
        <v>6.45</v>
      </c>
      <c r="E5819">
        <v>1.9E-2</v>
      </c>
      <c r="F5819">
        <v>1.1399999999999999</v>
      </c>
      <c r="G5819">
        <v>1.5350000000000001E-2</v>
      </c>
      <c r="H5819">
        <v>9.0999999999999998E-2</v>
      </c>
      <c r="I5819">
        <v>0.18099999999999999</v>
      </c>
      <c r="J5819">
        <v>0.23530000000000001</v>
      </c>
      <c r="K5819" s="7">
        <v>3.02</v>
      </c>
    </row>
    <row r="5820" spans="1:11" x14ac:dyDescent="0.2">
      <c r="A5820" s="5">
        <v>7405</v>
      </c>
      <c r="B5820">
        <v>7448</v>
      </c>
      <c r="C5820" t="s">
        <v>108</v>
      </c>
      <c r="D5820">
        <v>6.45</v>
      </c>
      <c r="E5820">
        <v>1.4999999999999999E-2</v>
      </c>
      <c r="F5820">
        <v>1.17</v>
      </c>
      <c r="G5820">
        <v>1.5350000000000001E-2</v>
      </c>
      <c r="H5820">
        <v>9.0999999999999998E-2</v>
      </c>
      <c r="I5820">
        <v>0.18099999999999999</v>
      </c>
      <c r="J5820">
        <v>0.23530000000000001</v>
      </c>
      <c r="K5820" s="7">
        <v>0.13600000000000001</v>
      </c>
    </row>
    <row r="5821" spans="1:11" x14ac:dyDescent="0.2">
      <c r="A5821" s="5">
        <v>7407</v>
      </c>
      <c r="B5821">
        <v>7450</v>
      </c>
      <c r="C5821" t="s">
        <v>108</v>
      </c>
      <c r="D5821">
        <v>6.3</v>
      </c>
      <c r="E5821">
        <v>1.4999999999999999E-2</v>
      </c>
      <c r="F5821">
        <v>1.81</v>
      </c>
      <c r="G5821">
        <v>1.5350000000000001E-2</v>
      </c>
      <c r="H5821">
        <v>9.0999999999999998E-2</v>
      </c>
      <c r="I5821">
        <v>0.18099999999999999</v>
      </c>
      <c r="J5821">
        <v>0.23530000000000001</v>
      </c>
      <c r="K5821" s="7">
        <v>0.25600000000000001</v>
      </c>
    </row>
    <row r="5822" spans="1:11" x14ac:dyDescent="0.2">
      <c r="A5822" s="5">
        <v>7408</v>
      </c>
      <c r="B5822">
        <v>7451</v>
      </c>
      <c r="C5822" t="s">
        <v>108</v>
      </c>
      <c r="D5822">
        <v>6.45</v>
      </c>
      <c r="E5822">
        <v>1.4E-2</v>
      </c>
      <c r="F5822">
        <v>2.0099999999999998</v>
      </c>
      <c r="G5822">
        <v>1.5350000000000001E-2</v>
      </c>
      <c r="H5822">
        <v>9.0999999999999998E-2</v>
      </c>
      <c r="I5822">
        <v>0.18099999999999999</v>
      </c>
      <c r="J5822">
        <v>0.23530000000000001</v>
      </c>
      <c r="K5822" s="7">
        <v>0.184</v>
      </c>
    </row>
    <row r="5823" spans="1:11" x14ac:dyDescent="0.2">
      <c r="A5823" s="5">
        <v>7409</v>
      </c>
      <c r="B5823">
        <v>7452</v>
      </c>
      <c r="C5823" t="s">
        <v>108</v>
      </c>
      <c r="D5823">
        <v>6.5</v>
      </c>
      <c r="E5823">
        <v>1.6E-2</v>
      </c>
      <c r="F5823">
        <v>1.64</v>
      </c>
      <c r="G5823">
        <v>1.5350000000000001E-2</v>
      </c>
      <c r="H5823">
        <v>9.0999999999999998E-2</v>
      </c>
      <c r="I5823">
        <v>0.18099999999999999</v>
      </c>
      <c r="J5823">
        <v>0.23530000000000001</v>
      </c>
      <c r="K5823" s="7">
        <v>0.29399999999999998</v>
      </c>
    </row>
    <row r="5824" spans="1:11" x14ac:dyDescent="0.2">
      <c r="A5824" s="5">
        <v>7410</v>
      </c>
      <c r="B5824">
        <v>7453</v>
      </c>
      <c r="C5824" t="s">
        <v>108</v>
      </c>
      <c r="D5824">
        <v>6.5</v>
      </c>
      <c r="E5824">
        <v>1.6E-2</v>
      </c>
      <c r="F5824">
        <v>1.1399999999999999</v>
      </c>
      <c r="G5824">
        <v>1.5350000000000001E-2</v>
      </c>
      <c r="H5824">
        <v>9.0999999999999998E-2</v>
      </c>
      <c r="I5824">
        <v>0.18099999999999999</v>
      </c>
      <c r="J5824">
        <v>0.23530000000000001</v>
      </c>
      <c r="K5824" s="7">
        <v>0.17499999999999999</v>
      </c>
    </row>
    <row r="5825" spans="1:11" x14ac:dyDescent="0.2">
      <c r="A5825" s="5">
        <v>7411</v>
      </c>
      <c r="B5825">
        <v>7454</v>
      </c>
      <c r="C5825" t="s">
        <v>108</v>
      </c>
      <c r="D5825">
        <v>6.5</v>
      </c>
      <c r="E5825">
        <v>1.7000000000000001E-2</v>
      </c>
      <c r="F5825">
        <v>1.28</v>
      </c>
      <c r="G5825">
        <v>1.5350000000000001E-2</v>
      </c>
      <c r="H5825">
        <v>9.0999999999999998E-2</v>
      </c>
      <c r="I5825">
        <v>0.18099999999999999</v>
      </c>
      <c r="J5825">
        <v>0.23530000000000001</v>
      </c>
      <c r="K5825" s="7">
        <v>1.61</v>
      </c>
    </row>
    <row r="5826" spans="1:11" x14ac:dyDescent="0.2">
      <c r="A5826" s="5">
        <v>7413</v>
      </c>
      <c r="B5826">
        <v>7456</v>
      </c>
      <c r="C5826" t="s">
        <v>108</v>
      </c>
      <c r="D5826">
        <v>6.9</v>
      </c>
      <c r="E5826">
        <v>1.4999999999999999E-2</v>
      </c>
      <c r="F5826">
        <v>2.92</v>
      </c>
      <c r="G5826">
        <v>1.5350000000000001E-2</v>
      </c>
      <c r="H5826">
        <v>9.0999999999999998E-2</v>
      </c>
      <c r="I5826">
        <v>0.18099999999999999</v>
      </c>
      <c r="J5826">
        <v>0.23530000000000001</v>
      </c>
      <c r="K5826" s="7">
        <v>2.77</v>
      </c>
    </row>
    <row r="5827" spans="1:11" x14ac:dyDescent="0.2">
      <c r="A5827" s="5">
        <v>7414</v>
      </c>
      <c r="B5827">
        <v>7457</v>
      </c>
      <c r="C5827" t="s">
        <v>108</v>
      </c>
      <c r="D5827">
        <v>6.85</v>
      </c>
      <c r="E5827">
        <v>1.2E-2</v>
      </c>
      <c r="F5827">
        <v>3.05</v>
      </c>
      <c r="G5827">
        <v>1.5350000000000001E-2</v>
      </c>
      <c r="H5827">
        <v>9.0999999999999998E-2</v>
      </c>
      <c r="I5827">
        <v>0.18099999999999999</v>
      </c>
      <c r="J5827">
        <v>0.23530000000000001</v>
      </c>
      <c r="K5827" s="7">
        <v>15.7</v>
      </c>
    </row>
    <row r="5828" spans="1:11" x14ac:dyDescent="0.2">
      <c r="A5828" s="5">
        <v>7415</v>
      </c>
      <c r="B5828">
        <v>7458</v>
      </c>
      <c r="C5828" t="s">
        <v>108</v>
      </c>
      <c r="D5828">
        <v>7</v>
      </c>
      <c r="E5828">
        <v>1.2E-2</v>
      </c>
      <c r="F5828">
        <v>2.96</v>
      </c>
      <c r="G5828">
        <v>1.5350000000000001E-2</v>
      </c>
      <c r="H5828">
        <v>9.0999999999999998E-2</v>
      </c>
      <c r="I5828">
        <v>0.18099999999999999</v>
      </c>
      <c r="J5828">
        <v>0.23530000000000001</v>
      </c>
      <c r="K5828" s="7">
        <v>7.17</v>
      </c>
    </row>
    <row r="5829" spans="1:11" x14ac:dyDescent="0.2">
      <c r="A5829" s="5">
        <v>7416</v>
      </c>
      <c r="B5829">
        <v>7459</v>
      </c>
      <c r="C5829" t="s">
        <v>108</v>
      </c>
      <c r="D5829">
        <v>7.1</v>
      </c>
      <c r="E5829">
        <v>1.2E-2</v>
      </c>
      <c r="F5829">
        <v>3.79</v>
      </c>
      <c r="G5829">
        <v>1.5350000000000001E-2</v>
      </c>
      <c r="H5829">
        <v>9.0999999999999998E-2</v>
      </c>
      <c r="I5829">
        <v>0.18099999999999999</v>
      </c>
      <c r="J5829">
        <v>0.23530000000000001</v>
      </c>
      <c r="K5829" s="7">
        <v>2.17</v>
      </c>
    </row>
    <row r="5830" spans="1:11" x14ac:dyDescent="0.2">
      <c r="A5830" s="5">
        <v>7417</v>
      </c>
      <c r="B5830">
        <v>7460</v>
      </c>
      <c r="C5830" t="s">
        <v>108</v>
      </c>
      <c r="D5830">
        <v>7.05</v>
      </c>
      <c r="E5830">
        <v>1.2E-2</v>
      </c>
      <c r="F5830">
        <v>3.51</v>
      </c>
      <c r="G5830">
        <v>1.5350000000000001E-2</v>
      </c>
      <c r="H5830">
        <v>9.0999999999999998E-2</v>
      </c>
      <c r="I5830">
        <v>0.18099999999999999</v>
      </c>
      <c r="J5830">
        <v>0.23530000000000001</v>
      </c>
      <c r="K5830" s="7">
        <v>19.2</v>
      </c>
    </row>
    <row r="5831" spans="1:11" x14ac:dyDescent="0.2">
      <c r="A5831" s="5">
        <v>7418</v>
      </c>
      <c r="B5831">
        <v>7461</v>
      </c>
      <c r="C5831" t="s">
        <v>108</v>
      </c>
      <c r="D5831">
        <v>7</v>
      </c>
      <c r="E5831">
        <v>1.2E-2</v>
      </c>
      <c r="F5831">
        <v>3.02</v>
      </c>
      <c r="G5831">
        <v>1.5350000000000001E-2</v>
      </c>
      <c r="H5831">
        <v>9.0999999999999998E-2</v>
      </c>
      <c r="I5831">
        <v>0.18099999999999999</v>
      </c>
      <c r="J5831">
        <v>0.23530000000000001</v>
      </c>
      <c r="K5831" s="7">
        <v>7.07</v>
      </c>
    </row>
    <row r="5832" spans="1:11" x14ac:dyDescent="0.2">
      <c r="A5832" s="5">
        <v>7419</v>
      </c>
      <c r="B5832">
        <v>7462</v>
      </c>
      <c r="C5832" t="s">
        <v>108</v>
      </c>
      <c r="D5832">
        <v>7.05</v>
      </c>
      <c r="E5832">
        <v>1.2E-2</v>
      </c>
      <c r="F5832">
        <v>3.27</v>
      </c>
      <c r="G5832">
        <v>1.5350000000000001E-2</v>
      </c>
      <c r="H5832">
        <v>9.0999999999999998E-2</v>
      </c>
      <c r="I5832">
        <v>0.18099999999999999</v>
      </c>
      <c r="J5832">
        <v>0.23530000000000001</v>
      </c>
      <c r="K5832" s="7">
        <v>3.11</v>
      </c>
    </row>
    <row r="5833" spans="1:11" x14ac:dyDescent="0.2">
      <c r="A5833" s="5">
        <v>7420</v>
      </c>
      <c r="B5833">
        <v>7463</v>
      </c>
      <c r="C5833" t="s">
        <v>108</v>
      </c>
      <c r="D5833">
        <v>7.2</v>
      </c>
      <c r="E5833">
        <v>1.4999999999999999E-2</v>
      </c>
      <c r="F5833">
        <v>3.83</v>
      </c>
      <c r="G5833">
        <v>1.5350000000000001E-2</v>
      </c>
      <c r="H5833">
        <v>9.0999999999999998E-2</v>
      </c>
      <c r="I5833">
        <v>0.18099999999999999</v>
      </c>
      <c r="J5833">
        <v>0.23530000000000001</v>
      </c>
      <c r="K5833" s="7">
        <v>12.2</v>
      </c>
    </row>
    <row r="5834" spans="1:11" x14ac:dyDescent="0.2">
      <c r="A5834" s="5">
        <v>7421</v>
      </c>
      <c r="B5834">
        <v>7464</v>
      </c>
      <c r="C5834" t="s">
        <v>108</v>
      </c>
      <c r="D5834">
        <v>7</v>
      </c>
      <c r="E5834">
        <v>1.2E-2</v>
      </c>
      <c r="F5834">
        <v>4</v>
      </c>
      <c r="G5834">
        <v>1.5350000000000001E-2</v>
      </c>
      <c r="H5834">
        <v>9.0999999999999998E-2</v>
      </c>
      <c r="I5834">
        <v>0.18099999999999999</v>
      </c>
      <c r="J5834">
        <v>0.23530000000000001</v>
      </c>
      <c r="K5834" s="7">
        <v>7.15</v>
      </c>
    </row>
    <row r="5835" spans="1:11" x14ac:dyDescent="0.2">
      <c r="A5835" s="5">
        <v>7422</v>
      </c>
      <c r="B5835">
        <v>7465</v>
      </c>
      <c r="C5835" t="s">
        <v>108</v>
      </c>
      <c r="D5835">
        <v>7.05</v>
      </c>
      <c r="E5835">
        <v>0.01</v>
      </c>
      <c r="F5835">
        <v>3.76</v>
      </c>
      <c r="G5835">
        <v>1.5350000000000001E-2</v>
      </c>
      <c r="H5835">
        <v>9.0999999999999998E-2</v>
      </c>
      <c r="I5835">
        <v>0.18099999999999999</v>
      </c>
      <c r="J5835">
        <v>0.23530000000000001</v>
      </c>
      <c r="K5835" s="7">
        <v>10.1</v>
      </c>
    </row>
    <row r="5836" spans="1:11" x14ac:dyDescent="0.2">
      <c r="A5836" s="5">
        <v>7423</v>
      </c>
      <c r="B5836">
        <v>7466</v>
      </c>
      <c r="C5836" t="s">
        <v>108</v>
      </c>
      <c r="D5836">
        <v>7.25</v>
      </c>
      <c r="E5836">
        <v>1.0999999999999999E-2</v>
      </c>
      <c r="F5836">
        <v>3.96</v>
      </c>
      <c r="G5836">
        <v>1.5350000000000001E-2</v>
      </c>
      <c r="H5836">
        <v>9.0999999999999998E-2</v>
      </c>
      <c r="I5836">
        <v>0.18099999999999999</v>
      </c>
      <c r="J5836">
        <v>0.23530000000000001</v>
      </c>
      <c r="K5836" s="7">
        <v>13.6</v>
      </c>
    </row>
    <row r="5837" spans="1:11" x14ac:dyDescent="0.2">
      <c r="A5837" s="5">
        <v>7424</v>
      </c>
      <c r="B5837">
        <v>7467</v>
      </c>
      <c r="C5837" t="s">
        <v>108</v>
      </c>
      <c r="D5837">
        <v>7.3</v>
      </c>
      <c r="E5837">
        <v>1.2E-2</v>
      </c>
      <c r="F5837">
        <v>4</v>
      </c>
      <c r="G5837">
        <v>1.5350000000000001E-2</v>
      </c>
      <c r="H5837">
        <v>9.0999999999999998E-2</v>
      </c>
      <c r="I5837">
        <v>0.18099999999999999</v>
      </c>
      <c r="J5837">
        <v>0.23530000000000001</v>
      </c>
      <c r="K5837" s="7">
        <v>12.7</v>
      </c>
    </row>
    <row r="5838" spans="1:11" x14ac:dyDescent="0.2">
      <c r="A5838" s="5">
        <v>7425</v>
      </c>
      <c r="B5838">
        <v>7468</v>
      </c>
      <c r="C5838" t="s">
        <v>108</v>
      </c>
      <c r="D5838">
        <v>7.1</v>
      </c>
      <c r="E5838">
        <v>1.4999999999999999E-2</v>
      </c>
      <c r="F5838">
        <v>3</v>
      </c>
      <c r="G5838">
        <v>1.5350000000000001E-2</v>
      </c>
      <c r="H5838">
        <v>9.0999999999999998E-2</v>
      </c>
      <c r="I5838">
        <v>0.18099999999999999</v>
      </c>
      <c r="J5838">
        <v>0.23530000000000001</v>
      </c>
      <c r="K5838" s="7">
        <v>14.7</v>
      </c>
    </row>
    <row r="5839" spans="1:11" x14ac:dyDescent="0.2">
      <c r="A5839" s="5">
        <v>7426</v>
      </c>
      <c r="B5839">
        <v>7469</v>
      </c>
      <c r="C5839" t="s">
        <v>108</v>
      </c>
      <c r="D5839">
        <v>7.05</v>
      </c>
      <c r="E5839">
        <v>1.6E-2</v>
      </c>
      <c r="F5839">
        <v>3.11</v>
      </c>
      <c r="G5839">
        <v>1.5350000000000001E-2</v>
      </c>
      <c r="H5839">
        <v>9.0999999999999998E-2</v>
      </c>
      <c r="I5839">
        <v>0.18099999999999999</v>
      </c>
      <c r="J5839">
        <v>0.23530000000000001</v>
      </c>
      <c r="K5839" s="7">
        <v>8.5299999999999994</v>
      </c>
    </row>
    <row r="5840" spans="1:11" x14ac:dyDescent="0.2">
      <c r="A5840" s="5">
        <v>7427</v>
      </c>
      <c r="B5840">
        <v>7470</v>
      </c>
      <c r="C5840" t="s">
        <v>108</v>
      </c>
      <c r="D5840">
        <v>6.5</v>
      </c>
      <c r="E5840">
        <v>1.7999999999999999E-2</v>
      </c>
      <c r="F5840">
        <v>2.17</v>
      </c>
      <c r="G5840">
        <v>1.5350000000000001E-2</v>
      </c>
      <c r="H5840">
        <v>9.0999999999999998E-2</v>
      </c>
      <c r="I5840">
        <v>0.18099999999999999</v>
      </c>
      <c r="J5840">
        <v>0.23530000000000001</v>
      </c>
      <c r="K5840" s="7">
        <v>1.37</v>
      </c>
    </row>
    <row r="5841" spans="1:11" x14ac:dyDescent="0.2">
      <c r="A5841" s="5">
        <v>7428</v>
      </c>
      <c r="B5841">
        <v>7471</v>
      </c>
      <c r="C5841" t="s">
        <v>108</v>
      </c>
      <c r="D5841">
        <v>6.7</v>
      </c>
      <c r="E5841">
        <v>1.7000000000000001E-2</v>
      </c>
      <c r="F5841">
        <v>2.41</v>
      </c>
      <c r="G5841">
        <v>1.5350000000000001E-2</v>
      </c>
      <c r="H5841">
        <v>9.0999999999999998E-2</v>
      </c>
      <c r="I5841">
        <v>0.18099999999999999</v>
      </c>
      <c r="J5841">
        <v>0.23530000000000001</v>
      </c>
      <c r="K5841" s="7">
        <v>1.1599999999999999</v>
      </c>
    </row>
    <row r="5842" spans="1:11" x14ac:dyDescent="0.2">
      <c r="A5842" s="5">
        <v>7429</v>
      </c>
      <c r="B5842">
        <v>7472</v>
      </c>
      <c r="C5842" t="s">
        <v>108</v>
      </c>
      <c r="D5842">
        <v>6.6</v>
      </c>
      <c r="E5842">
        <v>1.6E-2</v>
      </c>
      <c r="F5842">
        <v>2.2200000000000002</v>
      </c>
      <c r="G5842">
        <v>1.5350000000000001E-2</v>
      </c>
      <c r="H5842">
        <v>9.0999999999999998E-2</v>
      </c>
      <c r="I5842">
        <v>0.18099999999999999</v>
      </c>
      <c r="J5842">
        <v>0.23530000000000001</v>
      </c>
      <c r="K5842" s="7">
        <v>2.12</v>
      </c>
    </row>
    <row r="5843" spans="1:11" x14ac:dyDescent="0.2">
      <c r="A5843" s="5">
        <v>7430</v>
      </c>
      <c r="B5843">
        <v>7473</v>
      </c>
      <c r="C5843" t="s">
        <v>108</v>
      </c>
      <c r="D5843">
        <v>6.7</v>
      </c>
      <c r="E5843">
        <v>1.4E-2</v>
      </c>
      <c r="F5843">
        <v>2.0099999999999998</v>
      </c>
      <c r="G5843">
        <v>1.5350000000000001E-2</v>
      </c>
      <c r="H5843">
        <v>9.0999999999999998E-2</v>
      </c>
      <c r="I5843">
        <v>0.18099999999999999</v>
      </c>
      <c r="J5843">
        <v>0.23530000000000001</v>
      </c>
      <c r="K5843" s="7">
        <v>4.25</v>
      </c>
    </row>
    <row r="5844" spans="1:11" x14ac:dyDescent="0.2">
      <c r="A5844" s="5">
        <v>7431</v>
      </c>
      <c r="B5844">
        <v>7474</v>
      </c>
      <c r="C5844" t="s">
        <v>108</v>
      </c>
      <c r="D5844">
        <v>6.6</v>
      </c>
      <c r="E5844">
        <v>1.2999999999999999E-2</v>
      </c>
      <c r="F5844">
        <v>1.94</v>
      </c>
      <c r="G5844">
        <v>1.5350000000000001E-2</v>
      </c>
      <c r="H5844">
        <v>9.0999999999999998E-2</v>
      </c>
      <c r="I5844">
        <v>0.18099999999999999</v>
      </c>
      <c r="J5844">
        <v>0.23530000000000001</v>
      </c>
      <c r="K5844" s="7">
        <v>1.78</v>
      </c>
    </row>
    <row r="5845" spans="1:11" x14ac:dyDescent="0.2">
      <c r="A5845" s="5">
        <v>7432</v>
      </c>
      <c r="B5845">
        <v>7475</v>
      </c>
      <c r="C5845" t="s">
        <v>108</v>
      </c>
      <c r="D5845">
        <v>6.4</v>
      </c>
      <c r="E5845">
        <v>1.4999999999999999E-2</v>
      </c>
      <c r="F5845">
        <v>1.23</v>
      </c>
      <c r="G5845">
        <v>1.5350000000000001E-2</v>
      </c>
      <c r="H5845">
        <v>9.0999999999999998E-2</v>
      </c>
      <c r="I5845">
        <v>0.18099999999999999</v>
      </c>
      <c r="J5845">
        <v>0.23530000000000001</v>
      </c>
      <c r="K5845" s="7">
        <v>0.20599999999999999</v>
      </c>
    </row>
    <row r="5846" spans="1:11" x14ac:dyDescent="0.2">
      <c r="A5846" s="5">
        <v>7434</v>
      </c>
      <c r="B5846">
        <v>7477</v>
      </c>
      <c r="C5846" t="s">
        <v>108</v>
      </c>
      <c r="D5846">
        <v>6.4</v>
      </c>
      <c r="E5846">
        <v>1.6E-2</v>
      </c>
      <c r="F5846">
        <v>0.96</v>
      </c>
      <c r="G5846">
        <v>1.5350000000000001E-2</v>
      </c>
      <c r="H5846">
        <v>9.0999999999999998E-2</v>
      </c>
      <c r="I5846">
        <v>0.18099999999999999</v>
      </c>
      <c r="J5846">
        <v>0.23530000000000001</v>
      </c>
      <c r="K5846" s="7">
        <v>0.114</v>
      </c>
    </row>
    <row r="5847" spans="1:11" x14ac:dyDescent="0.2">
      <c r="A5847" s="5">
        <v>7435</v>
      </c>
      <c r="B5847">
        <v>7478</v>
      </c>
      <c r="C5847" t="s">
        <v>108</v>
      </c>
      <c r="D5847">
        <v>6.3</v>
      </c>
      <c r="E5847">
        <v>1.6E-2</v>
      </c>
      <c r="F5847">
        <v>1.05</v>
      </c>
      <c r="G5847">
        <v>1.5350000000000001E-2</v>
      </c>
      <c r="H5847">
        <v>9.0999999999999998E-2</v>
      </c>
      <c r="I5847">
        <v>0.18099999999999999</v>
      </c>
      <c r="J5847">
        <v>0.23530000000000001</v>
      </c>
      <c r="K5847" s="7">
        <v>0.189</v>
      </c>
    </row>
    <row r="5848" spans="1:11" x14ac:dyDescent="0.2">
      <c r="A5848" s="5">
        <v>7438</v>
      </c>
      <c r="B5848">
        <v>7481</v>
      </c>
      <c r="C5848" t="s">
        <v>108</v>
      </c>
      <c r="D5848">
        <v>6.3</v>
      </c>
      <c r="E5848">
        <v>1.7000000000000001E-2</v>
      </c>
      <c r="F5848">
        <v>1.1499999999999999</v>
      </c>
      <c r="G5848">
        <v>1.5350000000000001E-2</v>
      </c>
      <c r="H5848">
        <v>9.0999999999999998E-2</v>
      </c>
      <c r="I5848">
        <v>0.18099999999999999</v>
      </c>
      <c r="J5848">
        <v>0.23530000000000001</v>
      </c>
      <c r="K5848" s="7">
        <v>0.19</v>
      </c>
    </row>
    <row r="5849" spans="1:11" x14ac:dyDescent="0.2">
      <c r="A5849" s="5">
        <v>7439</v>
      </c>
      <c r="B5849">
        <v>7482</v>
      </c>
      <c r="C5849" t="s">
        <v>108</v>
      </c>
      <c r="D5849">
        <v>6.3</v>
      </c>
      <c r="E5849">
        <v>1.2999999999999999E-2</v>
      </c>
      <c r="F5849">
        <v>2.27</v>
      </c>
      <c r="G5849">
        <v>1.5350000000000001E-2</v>
      </c>
      <c r="H5849">
        <v>9.0999999999999998E-2</v>
      </c>
      <c r="I5849">
        <v>0.18099999999999999</v>
      </c>
      <c r="J5849">
        <v>0.23530000000000001</v>
      </c>
      <c r="K5849" s="7">
        <v>5.69</v>
      </c>
    </row>
    <row r="5850" spans="1:11" x14ac:dyDescent="0.2">
      <c r="A5850" s="5">
        <v>7440</v>
      </c>
      <c r="B5850">
        <v>7483</v>
      </c>
      <c r="C5850" t="s">
        <v>108</v>
      </c>
      <c r="D5850">
        <v>6.9</v>
      </c>
      <c r="E5850">
        <v>1.2999999999999999E-2</v>
      </c>
      <c r="F5850">
        <v>3.19</v>
      </c>
      <c r="G5850">
        <v>1.5350000000000001E-2</v>
      </c>
      <c r="H5850">
        <v>9.0999999999999998E-2</v>
      </c>
      <c r="I5850">
        <v>0.18099999999999999</v>
      </c>
      <c r="J5850">
        <v>0.23530000000000001</v>
      </c>
      <c r="K5850" s="7">
        <v>5.1100000000000003</v>
      </c>
    </row>
    <row r="5851" spans="1:11" x14ac:dyDescent="0.2">
      <c r="A5851" s="5">
        <v>7441</v>
      </c>
      <c r="B5851">
        <v>7484</v>
      </c>
      <c r="C5851" t="s">
        <v>108</v>
      </c>
      <c r="D5851">
        <v>7</v>
      </c>
      <c r="E5851">
        <v>6.0000000000000001E-3</v>
      </c>
      <c r="F5851">
        <v>3.75</v>
      </c>
      <c r="G5851">
        <v>1.5350000000000001E-2</v>
      </c>
      <c r="H5851">
        <v>9.0999999999999998E-2</v>
      </c>
      <c r="I5851">
        <v>0.18099999999999999</v>
      </c>
      <c r="J5851">
        <v>0.23530000000000001</v>
      </c>
      <c r="K5851" s="7">
        <v>7.69</v>
      </c>
    </row>
    <row r="5852" spans="1:11" x14ac:dyDescent="0.2">
      <c r="A5852" s="5">
        <v>7442</v>
      </c>
      <c r="B5852">
        <v>7485</v>
      </c>
      <c r="C5852" t="s">
        <v>108</v>
      </c>
      <c r="D5852">
        <v>7.1</v>
      </c>
      <c r="E5852">
        <v>6.0000000000000001E-3</v>
      </c>
      <c r="F5852">
        <v>3.79</v>
      </c>
      <c r="G5852">
        <v>1.5350000000000001E-2</v>
      </c>
      <c r="H5852">
        <v>9.0999999999999998E-2</v>
      </c>
      <c r="I5852">
        <v>0.18099999999999999</v>
      </c>
      <c r="J5852">
        <v>0.23530000000000001</v>
      </c>
      <c r="K5852" s="7">
        <v>7.89</v>
      </c>
    </row>
    <row r="5853" spans="1:11" x14ac:dyDescent="0.2">
      <c r="A5853" s="5">
        <v>7443</v>
      </c>
      <c r="B5853">
        <v>7486</v>
      </c>
      <c r="C5853" t="s">
        <v>108</v>
      </c>
      <c r="D5853">
        <v>6.9</v>
      </c>
      <c r="E5853">
        <v>8.9999999999999993E-3</v>
      </c>
      <c r="F5853">
        <v>3.35</v>
      </c>
      <c r="G5853">
        <v>1.5350000000000001E-2</v>
      </c>
      <c r="H5853">
        <v>9.0999999999999998E-2</v>
      </c>
      <c r="I5853">
        <v>0.18099999999999999</v>
      </c>
      <c r="J5853">
        <v>0.23530000000000001</v>
      </c>
      <c r="K5853" s="7">
        <v>6.17</v>
      </c>
    </row>
    <row r="5854" spans="1:11" x14ac:dyDescent="0.2">
      <c r="A5854" s="5">
        <v>7444</v>
      </c>
      <c r="B5854">
        <v>7487</v>
      </c>
      <c r="C5854" t="s">
        <v>108</v>
      </c>
      <c r="D5854">
        <v>6.9</v>
      </c>
      <c r="E5854">
        <v>1.2999999999999999E-2</v>
      </c>
      <c r="F5854">
        <v>3.57</v>
      </c>
      <c r="G5854">
        <v>1.5350000000000001E-2</v>
      </c>
      <c r="H5854">
        <v>9.0999999999999998E-2</v>
      </c>
      <c r="I5854">
        <v>0.18099999999999999</v>
      </c>
      <c r="J5854">
        <v>0.23530000000000001</v>
      </c>
      <c r="K5854" s="7">
        <v>3.58</v>
      </c>
    </row>
    <row r="5855" spans="1:11" x14ac:dyDescent="0.2">
      <c r="A5855" s="5">
        <v>7445</v>
      </c>
      <c r="B5855">
        <v>7488</v>
      </c>
      <c r="C5855" t="s">
        <v>108</v>
      </c>
      <c r="D5855">
        <v>7</v>
      </c>
      <c r="E5855">
        <v>1.6E-2</v>
      </c>
      <c r="F5855">
        <v>3.23</v>
      </c>
      <c r="G5855">
        <v>1.5350000000000001E-2</v>
      </c>
      <c r="H5855">
        <v>9.0999999999999998E-2</v>
      </c>
      <c r="I5855">
        <v>0.18099999999999999</v>
      </c>
      <c r="J5855">
        <v>0.23530000000000001</v>
      </c>
      <c r="K5855" s="7">
        <v>2.2799999999999998</v>
      </c>
    </row>
    <row r="5856" spans="1:11" x14ac:dyDescent="0.2">
      <c r="A5856" s="5">
        <v>7446</v>
      </c>
      <c r="B5856">
        <v>7489</v>
      </c>
      <c r="C5856" t="s">
        <v>108</v>
      </c>
      <c r="D5856">
        <v>6.7</v>
      </c>
      <c r="E5856">
        <v>1.4999999999999999E-2</v>
      </c>
      <c r="F5856">
        <v>3.3</v>
      </c>
      <c r="G5856">
        <v>1.5350000000000001E-2</v>
      </c>
      <c r="H5856">
        <v>9.0999999999999998E-2</v>
      </c>
      <c r="I5856">
        <v>0.18099999999999999</v>
      </c>
      <c r="J5856">
        <v>0.23530000000000001</v>
      </c>
      <c r="K5856" s="7">
        <v>2.08</v>
      </c>
    </row>
    <row r="5857" spans="1:11" x14ac:dyDescent="0.2">
      <c r="A5857" s="5">
        <v>7447</v>
      </c>
      <c r="B5857">
        <v>7490</v>
      </c>
      <c r="C5857" t="s">
        <v>108</v>
      </c>
      <c r="D5857">
        <v>6.5</v>
      </c>
      <c r="E5857">
        <v>1.6E-2</v>
      </c>
      <c r="F5857">
        <v>2.59</v>
      </c>
      <c r="G5857">
        <v>1.5350000000000001E-2</v>
      </c>
      <c r="H5857">
        <v>9.0999999999999998E-2</v>
      </c>
      <c r="I5857">
        <v>0.18099999999999999</v>
      </c>
      <c r="J5857">
        <v>0.23530000000000001</v>
      </c>
      <c r="K5857" s="7">
        <v>1.34</v>
      </c>
    </row>
    <row r="5858" spans="1:11" x14ac:dyDescent="0.2">
      <c r="A5858" s="5">
        <v>7448</v>
      </c>
      <c r="B5858">
        <v>7491</v>
      </c>
      <c r="C5858" t="s">
        <v>108</v>
      </c>
      <c r="D5858">
        <v>6.8</v>
      </c>
      <c r="E5858">
        <v>1.4999999999999999E-2</v>
      </c>
      <c r="F5858">
        <v>3.41</v>
      </c>
      <c r="G5858">
        <v>1.5350000000000001E-2</v>
      </c>
      <c r="H5858">
        <v>9.0999999999999998E-2</v>
      </c>
      <c r="I5858">
        <v>0.18099999999999999</v>
      </c>
      <c r="J5858">
        <v>0.23530000000000001</v>
      </c>
      <c r="K5858" s="7">
        <v>5.87</v>
      </c>
    </row>
    <row r="5859" spans="1:11" x14ac:dyDescent="0.2">
      <c r="A5859" s="5">
        <v>7449</v>
      </c>
      <c r="B5859">
        <v>7492</v>
      </c>
      <c r="C5859" t="s">
        <v>108</v>
      </c>
      <c r="D5859">
        <v>6.8</v>
      </c>
      <c r="E5859">
        <v>2.1000000000000001E-2</v>
      </c>
      <c r="F5859">
        <v>4.2</v>
      </c>
      <c r="G5859">
        <v>1.5350000000000001E-2</v>
      </c>
      <c r="H5859">
        <v>9.0999999999999998E-2</v>
      </c>
      <c r="I5859">
        <v>0.18099999999999999</v>
      </c>
      <c r="J5859">
        <v>0.23530000000000001</v>
      </c>
      <c r="K5859" s="7">
        <v>9.7799999999999994</v>
      </c>
    </row>
    <row r="5860" spans="1:11" x14ac:dyDescent="0.2">
      <c r="A5860" s="5">
        <v>7450</v>
      </c>
      <c r="B5860">
        <v>7493</v>
      </c>
      <c r="C5860" t="s">
        <v>108</v>
      </c>
      <c r="D5860">
        <v>6.8</v>
      </c>
      <c r="E5860">
        <v>7.0000000000000001E-3</v>
      </c>
      <c r="F5860">
        <v>3.56</v>
      </c>
      <c r="G5860">
        <v>1.5350000000000001E-2</v>
      </c>
      <c r="H5860">
        <v>9.0999999999999998E-2</v>
      </c>
      <c r="I5860">
        <v>0.18099999999999999</v>
      </c>
      <c r="J5860">
        <v>0.23530000000000001</v>
      </c>
      <c r="K5860" s="7">
        <v>3.26</v>
      </c>
    </row>
    <row r="5861" spans="1:11" x14ac:dyDescent="0.2">
      <c r="A5861" s="5">
        <v>7451</v>
      </c>
      <c r="B5861">
        <v>7494</v>
      </c>
      <c r="C5861" t="s">
        <v>108</v>
      </c>
      <c r="D5861">
        <v>7.1</v>
      </c>
      <c r="E5861">
        <v>1.9E-2</v>
      </c>
      <c r="F5861">
        <v>4.46</v>
      </c>
      <c r="G5861">
        <v>1.5350000000000001E-2</v>
      </c>
      <c r="H5861">
        <v>9.0999999999999998E-2</v>
      </c>
      <c r="I5861">
        <v>0.18099999999999999</v>
      </c>
      <c r="J5861">
        <v>0.23530000000000001</v>
      </c>
      <c r="K5861" s="7">
        <v>6.62</v>
      </c>
    </row>
    <row r="5862" spans="1:11" x14ac:dyDescent="0.2">
      <c r="A5862" s="5">
        <v>7452</v>
      </c>
      <c r="B5862">
        <v>7495</v>
      </c>
      <c r="C5862" t="s">
        <v>108</v>
      </c>
      <c r="D5862">
        <v>6.7</v>
      </c>
      <c r="E5862">
        <v>2.1000000000000001E-2</v>
      </c>
      <c r="F5862">
        <v>4.01</v>
      </c>
      <c r="G5862">
        <v>1.5350000000000001E-2</v>
      </c>
      <c r="H5862">
        <v>9.0999999999999998E-2</v>
      </c>
      <c r="I5862">
        <v>0.18099999999999999</v>
      </c>
      <c r="J5862">
        <v>0.23530000000000001</v>
      </c>
      <c r="K5862" s="7">
        <v>9.39</v>
      </c>
    </row>
    <row r="5863" spans="1:11" x14ac:dyDescent="0.2">
      <c r="A5863" s="5">
        <v>7453</v>
      </c>
      <c r="B5863">
        <v>7496</v>
      </c>
      <c r="C5863" t="s">
        <v>108</v>
      </c>
      <c r="D5863">
        <v>6.6</v>
      </c>
      <c r="E5863">
        <v>8.9999999999999993E-3</v>
      </c>
      <c r="F5863">
        <v>3.32</v>
      </c>
      <c r="G5863">
        <v>1.5350000000000001E-2</v>
      </c>
      <c r="H5863">
        <v>9.0999999999999998E-2</v>
      </c>
      <c r="I5863">
        <v>0.18099999999999999</v>
      </c>
      <c r="J5863">
        <v>0.23530000000000001</v>
      </c>
      <c r="K5863" s="7">
        <v>10.1</v>
      </c>
    </row>
    <row r="5864" spans="1:11" x14ac:dyDescent="0.2">
      <c r="A5864" s="5">
        <v>7454</v>
      </c>
      <c r="B5864">
        <v>7497</v>
      </c>
      <c r="C5864" t="s">
        <v>108</v>
      </c>
      <c r="D5864">
        <v>6.4</v>
      </c>
      <c r="E5864">
        <v>1.6E-2</v>
      </c>
      <c r="F5864">
        <v>2.66</v>
      </c>
      <c r="G5864">
        <v>1.5350000000000001E-2</v>
      </c>
      <c r="H5864">
        <v>9.0999999999999998E-2</v>
      </c>
      <c r="I5864">
        <v>0.18099999999999999</v>
      </c>
      <c r="J5864">
        <v>0.23530000000000001</v>
      </c>
      <c r="K5864" s="7">
        <v>2.63</v>
      </c>
    </row>
    <row r="5865" spans="1:11" x14ac:dyDescent="0.2">
      <c r="A5865" s="5">
        <v>7455</v>
      </c>
      <c r="B5865">
        <v>7498</v>
      </c>
      <c r="C5865" t="s">
        <v>108</v>
      </c>
      <c r="D5865">
        <v>6.4</v>
      </c>
      <c r="E5865">
        <v>1.2999999999999999E-2</v>
      </c>
      <c r="F5865">
        <v>2.37</v>
      </c>
      <c r="G5865">
        <v>1.5350000000000001E-2</v>
      </c>
      <c r="H5865">
        <v>9.0999999999999998E-2</v>
      </c>
      <c r="I5865">
        <v>0.18099999999999999</v>
      </c>
      <c r="J5865">
        <v>0.23530000000000001</v>
      </c>
      <c r="K5865" s="7">
        <v>2.38</v>
      </c>
    </row>
    <row r="5866" spans="1:11" x14ac:dyDescent="0.2">
      <c r="A5866" s="5">
        <v>7456</v>
      </c>
      <c r="B5866">
        <v>7499</v>
      </c>
      <c r="C5866" t="s">
        <v>108</v>
      </c>
      <c r="D5866">
        <v>6.4</v>
      </c>
      <c r="E5866">
        <v>1.9E-2</v>
      </c>
      <c r="F5866">
        <v>2.2799999999999998</v>
      </c>
      <c r="G5866">
        <v>1.5350000000000001E-2</v>
      </c>
      <c r="H5866">
        <v>9.0999999999999998E-2</v>
      </c>
      <c r="I5866">
        <v>0.18099999999999999</v>
      </c>
      <c r="J5866">
        <v>0.23530000000000001</v>
      </c>
      <c r="K5866" s="7">
        <v>1.68</v>
      </c>
    </row>
    <row r="5867" spans="1:11" x14ac:dyDescent="0.2">
      <c r="A5867" s="5">
        <v>7457</v>
      </c>
      <c r="B5867">
        <v>7500</v>
      </c>
      <c r="C5867" t="s">
        <v>108</v>
      </c>
      <c r="D5867">
        <v>6.3</v>
      </c>
      <c r="E5867">
        <v>1.7999999999999999E-2</v>
      </c>
      <c r="F5867">
        <v>1.52</v>
      </c>
      <c r="G5867">
        <v>1.5350000000000001E-2</v>
      </c>
      <c r="H5867">
        <v>9.0999999999999998E-2</v>
      </c>
      <c r="I5867">
        <v>0.18099999999999999</v>
      </c>
      <c r="J5867">
        <v>0.23530000000000001</v>
      </c>
      <c r="K5867" s="7">
        <v>4.9400000000000004</v>
      </c>
    </row>
    <row r="5868" spans="1:11" x14ac:dyDescent="0.2">
      <c r="A5868" s="5">
        <v>7458</v>
      </c>
      <c r="B5868">
        <v>7501</v>
      </c>
      <c r="C5868" t="s">
        <v>108</v>
      </c>
      <c r="D5868">
        <v>6.3</v>
      </c>
      <c r="E5868">
        <v>1.9E-2</v>
      </c>
      <c r="F5868">
        <v>1.31</v>
      </c>
      <c r="G5868">
        <v>1.5350000000000001E-2</v>
      </c>
      <c r="H5868">
        <v>9.0999999999999998E-2</v>
      </c>
      <c r="I5868">
        <v>0.18099999999999999</v>
      </c>
      <c r="J5868">
        <v>0.23530000000000001</v>
      </c>
      <c r="K5868" s="7">
        <v>0.74399999999999999</v>
      </c>
    </row>
    <row r="5869" spans="1:11" x14ac:dyDescent="0.2">
      <c r="A5869" s="5">
        <v>7459</v>
      </c>
      <c r="B5869">
        <v>7502</v>
      </c>
      <c r="C5869" t="s">
        <v>108</v>
      </c>
      <c r="D5869">
        <v>6.3</v>
      </c>
      <c r="E5869">
        <v>1.7999999999999999E-2</v>
      </c>
      <c r="F5869">
        <v>1.1000000000000001</v>
      </c>
      <c r="G5869">
        <v>1.5350000000000001E-2</v>
      </c>
      <c r="H5869">
        <v>9.0999999999999998E-2</v>
      </c>
      <c r="I5869">
        <v>0.18099999999999999</v>
      </c>
      <c r="J5869">
        <v>0.23530000000000001</v>
      </c>
      <c r="K5869" s="7">
        <v>3.1</v>
      </c>
    </row>
    <row r="5870" spans="1:11" x14ac:dyDescent="0.2">
      <c r="A5870" s="5">
        <v>7460</v>
      </c>
      <c r="B5870">
        <v>7503</v>
      </c>
      <c r="C5870" t="s">
        <v>108</v>
      </c>
      <c r="D5870">
        <v>6.4</v>
      </c>
      <c r="E5870">
        <v>1.9E-2</v>
      </c>
      <c r="F5870">
        <v>1.73</v>
      </c>
      <c r="G5870">
        <v>1.5350000000000001E-2</v>
      </c>
      <c r="H5870">
        <v>9.0999999999999998E-2</v>
      </c>
      <c r="I5870">
        <v>0.18099999999999999</v>
      </c>
      <c r="J5870">
        <v>0.23530000000000001</v>
      </c>
      <c r="K5870" s="7">
        <v>0.11700000000000001</v>
      </c>
    </row>
    <row r="5871" spans="1:11" x14ac:dyDescent="0.2">
      <c r="A5871" s="5">
        <v>7461</v>
      </c>
      <c r="B5871">
        <v>7504</v>
      </c>
      <c r="C5871" t="s">
        <v>108</v>
      </c>
      <c r="D5871">
        <v>6.5</v>
      </c>
      <c r="E5871">
        <v>1.9E-2</v>
      </c>
      <c r="F5871">
        <v>1.85</v>
      </c>
      <c r="G5871">
        <v>1.5350000000000001E-2</v>
      </c>
      <c r="H5871">
        <v>9.0999999999999998E-2</v>
      </c>
      <c r="I5871">
        <v>0.18099999999999999</v>
      </c>
      <c r="J5871">
        <v>0.23530000000000001</v>
      </c>
      <c r="K5871" s="7">
        <v>1.96</v>
      </c>
    </row>
    <row r="5872" spans="1:11" x14ac:dyDescent="0.2">
      <c r="A5872" s="5">
        <v>7462</v>
      </c>
      <c r="B5872">
        <v>7505</v>
      </c>
      <c r="C5872" t="s">
        <v>108</v>
      </c>
      <c r="D5872">
        <v>7</v>
      </c>
      <c r="E5872">
        <v>1.9E-2</v>
      </c>
      <c r="F5872">
        <v>3.21</v>
      </c>
      <c r="G5872">
        <v>1.5350000000000001E-2</v>
      </c>
      <c r="H5872">
        <v>9.0999999999999998E-2</v>
      </c>
      <c r="I5872">
        <v>0.18099999999999999</v>
      </c>
      <c r="J5872">
        <v>0.23530000000000001</v>
      </c>
      <c r="K5872" s="7">
        <v>12</v>
      </c>
    </row>
    <row r="5873" spans="1:11" x14ac:dyDescent="0.2">
      <c r="A5873" s="5">
        <v>7463</v>
      </c>
      <c r="B5873">
        <v>7506</v>
      </c>
      <c r="C5873" t="s">
        <v>108</v>
      </c>
      <c r="D5873">
        <v>6.7</v>
      </c>
      <c r="E5873">
        <v>1.9E-2</v>
      </c>
      <c r="F5873">
        <v>2.61</v>
      </c>
      <c r="G5873">
        <v>1.5350000000000001E-2</v>
      </c>
      <c r="H5873">
        <v>9.0999999999999998E-2</v>
      </c>
      <c r="I5873">
        <v>0.18099999999999999</v>
      </c>
      <c r="J5873">
        <v>0.23530000000000001</v>
      </c>
      <c r="K5873" s="7">
        <v>2.98</v>
      </c>
    </row>
    <row r="5874" spans="1:11" x14ac:dyDescent="0.2">
      <c r="A5874" s="5">
        <v>7464</v>
      </c>
      <c r="B5874">
        <v>7507</v>
      </c>
      <c r="C5874" t="s">
        <v>108</v>
      </c>
      <c r="D5874">
        <v>6.5</v>
      </c>
      <c r="E5874">
        <v>1.9E-2</v>
      </c>
      <c r="F5874">
        <v>2.61</v>
      </c>
      <c r="G5874">
        <v>1.5350000000000001E-2</v>
      </c>
      <c r="H5874">
        <v>9.0999999999999998E-2</v>
      </c>
      <c r="I5874">
        <v>0.18099999999999999</v>
      </c>
      <c r="J5874">
        <v>0.23530000000000001</v>
      </c>
      <c r="K5874" s="7">
        <v>1.48</v>
      </c>
    </row>
    <row r="5875" spans="1:11" x14ac:dyDescent="0.2">
      <c r="A5875" s="5">
        <v>7465</v>
      </c>
      <c r="B5875">
        <v>7508</v>
      </c>
      <c r="C5875" t="s">
        <v>108</v>
      </c>
      <c r="D5875">
        <v>6.8</v>
      </c>
      <c r="E5875">
        <v>1.9E-2</v>
      </c>
      <c r="F5875">
        <v>3.21</v>
      </c>
      <c r="G5875">
        <v>1.5350000000000001E-2</v>
      </c>
      <c r="H5875">
        <v>9.0999999999999998E-2</v>
      </c>
      <c r="I5875">
        <v>0.18099999999999999</v>
      </c>
      <c r="J5875">
        <v>0.23530000000000001</v>
      </c>
      <c r="K5875" s="7">
        <v>6.29</v>
      </c>
    </row>
    <row r="5876" spans="1:11" x14ac:dyDescent="0.2">
      <c r="A5876" s="5">
        <v>7466</v>
      </c>
      <c r="B5876">
        <v>7509</v>
      </c>
      <c r="C5876" t="s">
        <v>108</v>
      </c>
      <c r="D5876">
        <v>7</v>
      </c>
      <c r="E5876">
        <v>1.9E-2</v>
      </c>
      <c r="F5876">
        <v>3.27</v>
      </c>
      <c r="G5876">
        <v>1.5350000000000001E-2</v>
      </c>
      <c r="H5876">
        <v>9.0999999999999998E-2</v>
      </c>
      <c r="I5876">
        <v>0.18099999999999999</v>
      </c>
      <c r="J5876">
        <v>0.23530000000000001</v>
      </c>
      <c r="K5876" s="7">
        <v>18.7</v>
      </c>
    </row>
    <row r="5877" spans="1:11" x14ac:dyDescent="0.2">
      <c r="A5877" s="5">
        <v>7467</v>
      </c>
      <c r="B5877">
        <v>7510</v>
      </c>
      <c r="C5877" t="s">
        <v>108</v>
      </c>
      <c r="D5877">
        <v>6.8</v>
      </c>
      <c r="E5877">
        <v>1.9E-2</v>
      </c>
      <c r="F5877">
        <v>2.9</v>
      </c>
      <c r="G5877">
        <v>1.5350000000000001E-2</v>
      </c>
      <c r="H5877">
        <v>9.0999999999999998E-2</v>
      </c>
      <c r="I5877">
        <v>0.18099999999999999</v>
      </c>
      <c r="J5877">
        <v>0.23530000000000001</v>
      </c>
      <c r="K5877" s="7">
        <v>8.65</v>
      </c>
    </row>
    <row r="5878" spans="1:11" x14ac:dyDescent="0.2">
      <c r="A5878" s="5">
        <v>7468</v>
      </c>
      <c r="B5878">
        <v>7511</v>
      </c>
      <c r="C5878" t="s">
        <v>108</v>
      </c>
      <c r="D5878">
        <v>6.8</v>
      </c>
      <c r="E5878">
        <v>1.4999999999999999E-2</v>
      </c>
      <c r="F5878">
        <v>2.67</v>
      </c>
      <c r="G5878">
        <v>1.5350000000000001E-2</v>
      </c>
      <c r="H5878">
        <v>9.0999999999999998E-2</v>
      </c>
      <c r="I5878">
        <v>0.18099999999999999</v>
      </c>
      <c r="J5878">
        <v>0.23530000000000001</v>
      </c>
      <c r="K5878" s="7">
        <v>4.0999999999999996</v>
      </c>
    </row>
    <row r="5879" spans="1:11" x14ac:dyDescent="0.2">
      <c r="A5879" s="5">
        <v>7469</v>
      </c>
      <c r="B5879">
        <v>7512</v>
      </c>
      <c r="C5879" t="s">
        <v>108</v>
      </c>
      <c r="D5879">
        <v>6.6</v>
      </c>
      <c r="E5879">
        <v>1.9E-2</v>
      </c>
      <c r="F5879">
        <v>2.9</v>
      </c>
      <c r="G5879">
        <v>1.5350000000000001E-2</v>
      </c>
      <c r="H5879">
        <v>9.0999999999999998E-2</v>
      </c>
      <c r="I5879">
        <v>0.18099999999999999</v>
      </c>
      <c r="J5879">
        <v>0.23530000000000001</v>
      </c>
      <c r="K5879" s="7">
        <v>2.5499999999999998</v>
      </c>
    </row>
    <row r="5880" spans="1:11" x14ac:dyDescent="0.2">
      <c r="A5880" s="5">
        <v>7470</v>
      </c>
      <c r="B5880">
        <v>7513</v>
      </c>
      <c r="C5880" t="s">
        <v>108</v>
      </c>
      <c r="D5880">
        <v>6.8</v>
      </c>
      <c r="E5880">
        <v>1.4999999999999999E-2</v>
      </c>
      <c r="F5880">
        <v>3.53</v>
      </c>
      <c r="G5880">
        <v>1.5350000000000001E-2</v>
      </c>
      <c r="H5880">
        <v>9.0999999999999998E-2</v>
      </c>
      <c r="I5880">
        <v>0.18099999999999999</v>
      </c>
      <c r="J5880">
        <v>0.23530000000000001</v>
      </c>
      <c r="K5880" s="7">
        <v>3.52</v>
      </c>
    </row>
    <row r="5881" spans="1:11" x14ac:dyDescent="0.2">
      <c r="A5881" s="5">
        <v>7471</v>
      </c>
      <c r="B5881">
        <v>7514</v>
      </c>
      <c r="C5881" t="s">
        <v>108</v>
      </c>
      <c r="D5881">
        <v>6.8</v>
      </c>
      <c r="E5881">
        <v>1.7999999999999999E-2</v>
      </c>
      <c r="F5881">
        <v>3.4</v>
      </c>
      <c r="G5881">
        <v>1.5350000000000001E-2</v>
      </c>
      <c r="H5881">
        <v>9.0999999999999998E-2</v>
      </c>
      <c r="I5881">
        <v>0.18099999999999999</v>
      </c>
      <c r="J5881">
        <v>0.23530000000000001</v>
      </c>
      <c r="K5881" s="7">
        <v>6.9</v>
      </c>
    </row>
    <row r="5882" spans="1:11" x14ac:dyDescent="0.2">
      <c r="A5882" s="5">
        <v>7472</v>
      </c>
      <c r="B5882">
        <v>7515</v>
      </c>
      <c r="C5882" t="s">
        <v>108</v>
      </c>
      <c r="D5882">
        <v>6.8</v>
      </c>
      <c r="E5882">
        <v>1.4999999999999999E-2</v>
      </c>
      <c r="F5882">
        <v>3.08</v>
      </c>
      <c r="G5882">
        <v>1.5350000000000001E-2</v>
      </c>
      <c r="H5882">
        <v>9.0999999999999998E-2</v>
      </c>
      <c r="I5882">
        <v>0.18099999999999999</v>
      </c>
      <c r="J5882">
        <v>0.23530000000000001</v>
      </c>
      <c r="K5882" s="7">
        <v>6.7</v>
      </c>
    </row>
    <row r="5883" spans="1:11" x14ac:dyDescent="0.2">
      <c r="A5883" s="5">
        <v>7473</v>
      </c>
      <c r="B5883">
        <v>7516</v>
      </c>
      <c r="C5883" t="s">
        <v>108</v>
      </c>
      <c r="D5883">
        <v>7</v>
      </c>
      <c r="E5883">
        <v>1.7999999999999999E-2</v>
      </c>
      <c r="F5883">
        <v>3.88</v>
      </c>
      <c r="G5883">
        <v>1.5350000000000001E-2</v>
      </c>
      <c r="H5883">
        <v>9.0999999999999998E-2</v>
      </c>
      <c r="I5883">
        <v>0.18099999999999999</v>
      </c>
      <c r="J5883">
        <v>0.23530000000000001</v>
      </c>
      <c r="K5883" s="7">
        <v>13.4</v>
      </c>
    </row>
    <row r="5884" spans="1:11" x14ac:dyDescent="0.2">
      <c r="A5884" s="5">
        <v>7474</v>
      </c>
      <c r="B5884">
        <v>7517</v>
      </c>
      <c r="C5884" t="s">
        <v>108</v>
      </c>
      <c r="D5884">
        <v>7.2</v>
      </c>
      <c r="E5884">
        <v>1.6E-2</v>
      </c>
      <c r="F5884">
        <v>3.67</v>
      </c>
      <c r="G5884">
        <v>1.5350000000000001E-2</v>
      </c>
      <c r="H5884">
        <v>9.0999999999999998E-2</v>
      </c>
      <c r="I5884">
        <v>0.18099999999999999</v>
      </c>
      <c r="J5884">
        <v>0.23530000000000001</v>
      </c>
      <c r="K5884" s="7">
        <v>19</v>
      </c>
    </row>
    <row r="5885" spans="1:11" x14ac:dyDescent="0.2">
      <c r="A5885" s="5">
        <v>7475</v>
      </c>
      <c r="B5885">
        <v>7518</v>
      </c>
      <c r="C5885" t="s">
        <v>108</v>
      </c>
      <c r="D5885">
        <v>7.1</v>
      </c>
      <c r="E5885">
        <v>1.7999999999999999E-2</v>
      </c>
      <c r="F5885">
        <v>3.67</v>
      </c>
      <c r="G5885">
        <v>1.5350000000000001E-2</v>
      </c>
      <c r="H5885">
        <v>9.0999999999999998E-2</v>
      </c>
      <c r="I5885">
        <v>0.18099999999999999</v>
      </c>
      <c r="J5885">
        <v>0.23530000000000001</v>
      </c>
      <c r="K5885" s="7">
        <v>14.3</v>
      </c>
    </row>
    <row r="5886" spans="1:11" x14ac:dyDescent="0.2">
      <c r="A5886" s="5">
        <v>7476</v>
      </c>
      <c r="B5886">
        <v>7519</v>
      </c>
      <c r="C5886" t="s">
        <v>108</v>
      </c>
      <c r="D5886">
        <v>7</v>
      </c>
      <c r="E5886">
        <v>1.7999999999999999E-2</v>
      </c>
      <c r="F5886">
        <v>3.67</v>
      </c>
      <c r="G5886">
        <v>1.5350000000000001E-2</v>
      </c>
      <c r="H5886">
        <v>9.0999999999999998E-2</v>
      </c>
      <c r="I5886">
        <v>0.18099999999999999</v>
      </c>
      <c r="J5886">
        <v>0.23530000000000001</v>
      </c>
      <c r="K5886" s="7">
        <v>4.09</v>
      </c>
    </row>
    <row r="5887" spans="1:11" x14ac:dyDescent="0.2">
      <c r="A5887" s="5">
        <v>7477</v>
      </c>
      <c r="B5887">
        <v>7520</v>
      </c>
      <c r="C5887" t="s">
        <v>108</v>
      </c>
      <c r="D5887">
        <v>7.1</v>
      </c>
      <c r="E5887">
        <v>1.9E-2</v>
      </c>
      <c r="F5887">
        <v>4.33</v>
      </c>
      <c r="G5887">
        <v>1.5350000000000001E-2</v>
      </c>
      <c r="H5887">
        <v>9.0999999999999998E-2</v>
      </c>
      <c r="I5887">
        <v>0.18099999999999999</v>
      </c>
      <c r="J5887">
        <v>0.23530000000000001</v>
      </c>
      <c r="K5887" s="7">
        <v>6.44</v>
      </c>
    </row>
    <row r="5888" spans="1:11" x14ac:dyDescent="0.2">
      <c r="A5888" s="5">
        <v>7478</v>
      </c>
      <c r="B5888">
        <v>7521</v>
      </c>
      <c r="C5888" t="s">
        <v>108</v>
      </c>
      <c r="D5888">
        <v>7</v>
      </c>
      <c r="E5888">
        <v>1.2999999999999999E-2</v>
      </c>
      <c r="F5888">
        <v>4.1100000000000003</v>
      </c>
      <c r="G5888">
        <v>1.5350000000000001E-2</v>
      </c>
      <c r="H5888">
        <v>9.0999999999999998E-2</v>
      </c>
      <c r="I5888">
        <v>0.18099999999999999</v>
      </c>
      <c r="J5888">
        <v>0.23530000000000001</v>
      </c>
      <c r="K5888" s="7">
        <v>13.8</v>
      </c>
    </row>
    <row r="5889" spans="1:11" x14ac:dyDescent="0.2">
      <c r="A5889" s="5">
        <v>7479</v>
      </c>
      <c r="B5889">
        <v>7522</v>
      </c>
      <c r="C5889" t="s">
        <v>108</v>
      </c>
      <c r="D5889">
        <v>7.2</v>
      </c>
      <c r="E5889">
        <v>1.4999999999999999E-2</v>
      </c>
      <c r="F5889">
        <v>3.96</v>
      </c>
      <c r="G5889">
        <v>1.5350000000000001E-2</v>
      </c>
      <c r="H5889">
        <v>9.0999999999999998E-2</v>
      </c>
      <c r="I5889">
        <v>0.18099999999999999</v>
      </c>
      <c r="J5889">
        <v>0.23530000000000001</v>
      </c>
      <c r="K5889" s="7">
        <v>15.2</v>
      </c>
    </row>
    <row r="5890" spans="1:11" x14ac:dyDescent="0.2">
      <c r="A5890" s="5">
        <v>7480</v>
      </c>
      <c r="B5890">
        <v>7523</v>
      </c>
      <c r="C5890" t="s">
        <v>108</v>
      </c>
      <c r="D5890">
        <v>7.2</v>
      </c>
      <c r="E5890">
        <v>1.2999999999999999E-2</v>
      </c>
      <c r="F5890">
        <v>3.74</v>
      </c>
      <c r="G5890">
        <v>1.5350000000000001E-2</v>
      </c>
      <c r="H5890">
        <v>9.0999999999999998E-2</v>
      </c>
      <c r="I5890">
        <v>0.18099999999999999</v>
      </c>
      <c r="J5890">
        <v>0.23530000000000001</v>
      </c>
      <c r="K5890" s="7">
        <v>4.58</v>
      </c>
    </row>
    <row r="5891" spans="1:11" x14ac:dyDescent="0.2">
      <c r="A5891" s="5">
        <v>7481</v>
      </c>
      <c r="B5891">
        <v>7524</v>
      </c>
      <c r="C5891" t="s">
        <v>108</v>
      </c>
      <c r="D5891">
        <v>7.1</v>
      </c>
      <c r="E5891">
        <v>1.6E-2</v>
      </c>
      <c r="F5891">
        <v>4.33</v>
      </c>
      <c r="G5891">
        <v>1.5350000000000001E-2</v>
      </c>
      <c r="H5891">
        <v>9.0999999999999998E-2</v>
      </c>
      <c r="I5891">
        <v>0.18099999999999999</v>
      </c>
      <c r="J5891">
        <v>0.23530000000000001</v>
      </c>
      <c r="K5891" s="7">
        <v>6.36</v>
      </c>
    </row>
    <row r="5892" spans="1:11" x14ac:dyDescent="0.2">
      <c r="A5892" s="5">
        <v>7482</v>
      </c>
      <c r="B5892">
        <v>7525</v>
      </c>
      <c r="C5892" t="s">
        <v>108</v>
      </c>
      <c r="D5892">
        <v>7.25</v>
      </c>
      <c r="E5892">
        <v>1.4999999999999999E-2</v>
      </c>
      <c r="F5892">
        <v>4.33</v>
      </c>
      <c r="G5892">
        <v>1.5350000000000001E-2</v>
      </c>
      <c r="H5892">
        <v>9.0999999999999998E-2</v>
      </c>
      <c r="I5892">
        <v>0.18099999999999999</v>
      </c>
      <c r="J5892">
        <v>0.23530000000000001</v>
      </c>
      <c r="K5892" s="7">
        <v>8.7899999999999991</v>
      </c>
    </row>
    <row r="5893" spans="1:11" x14ac:dyDescent="0.2">
      <c r="A5893" s="5">
        <v>7483</v>
      </c>
      <c r="B5893">
        <v>7526</v>
      </c>
      <c r="C5893" t="s">
        <v>108</v>
      </c>
      <c r="D5893">
        <v>7.25</v>
      </c>
      <c r="E5893">
        <v>1.9E-2</v>
      </c>
      <c r="F5893">
        <v>3.88</v>
      </c>
      <c r="G5893">
        <v>1.5350000000000001E-2</v>
      </c>
      <c r="H5893">
        <v>9.0999999999999998E-2</v>
      </c>
      <c r="I5893">
        <v>0.18099999999999999</v>
      </c>
      <c r="J5893">
        <v>0.23530000000000001</v>
      </c>
      <c r="K5893" s="7">
        <v>8.41</v>
      </c>
    </row>
    <row r="5894" spans="1:11" x14ac:dyDescent="0.2">
      <c r="A5894" s="5">
        <v>7484</v>
      </c>
      <c r="B5894">
        <v>7527</v>
      </c>
      <c r="C5894" t="s">
        <v>108</v>
      </c>
      <c r="D5894">
        <v>7</v>
      </c>
      <c r="E5894">
        <v>1.9E-2</v>
      </c>
      <c r="F5894">
        <v>3.67</v>
      </c>
      <c r="G5894">
        <v>1.5350000000000001E-2</v>
      </c>
      <c r="H5894">
        <v>9.0999999999999998E-2</v>
      </c>
      <c r="I5894">
        <v>0.18099999999999999</v>
      </c>
      <c r="J5894">
        <v>0.23530000000000001</v>
      </c>
      <c r="K5894" s="7">
        <v>7.54</v>
      </c>
    </row>
    <row r="5895" spans="1:11" x14ac:dyDescent="0.2">
      <c r="A5895" s="5">
        <v>7485</v>
      </c>
      <c r="B5895">
        <v>7528</v>
      </c>
      <c r="C5895" t="s">
        <v>108</v>
      </c>
      <c r="D5895">
        <v>6.8</v>
      </c>
      <c r="E5895">
        <v>1.9E-2</v>
      </c>
      <c r="F5895">
        <v>3.67</v>
      </c>
      <c r="G5895">
        <v>1.5350000000000001E-2</v>
      </c>
      <c r="H5895">
        <v>9.0999999999999998E-2</v>
      </c>
      <c r="I5895">
        <v>0.18099999999999999</v>
      </c>
      <c r="J5895">
        <v>0.23530000000000001</v>
      </c>
      <c r="K5895" s="7">
        <v>1.1499999999999999</v>
      </c>
    </row>
    <row r="5896" spans="1:11" x14ac:dyDescent="0.2">
      <c r="A5896" s="5">
        <v>7486</v>
      </c>
      <c r="B5896">
        <v>7529</v>
      </c>
      <c r="C5896" t="s">
        <v>108</v>
      </c>
      <c r="D5896">
        <v>7.2</v>
      </c>
      <c r="E5896">
        <v>1.7000000000000001E-2</v>
      </c>
      <c r="F5896">
        <v>4.33</v>
      </c>
      <c r="G5896">
        <v>1.5350000000000001E-2</v>
      </c>
      <c r="H5896">
        <v>9.0999999999999998E-2</v>
      </c>
      <c r="I5896">
        <v>0.18099999999999999</v>
      </c>
      <c r="J5896">
        <v>0.23530000000000001</v>
      </c>
      <c r="K5896" s="7">
        <v>6.95</v>
      </c>
    </row>
    <row r="5897" spans="1:11" x14ac:dyDescent="0.2">
      <c r="A5897" s="5">
        <v>7487</v>
      </c>
      <c r="B5897">
        <v>7530</v>
      </c>
      <c r="C5897" t="s">
        <v>108</v>
      </c>
      <c r="D5897">
        <v>7.2</v>
      </c>
      <c r="E5897">
        <v>1.6E-2</v>
      </c>
      <c r="F5897">
        <v>4.1100000000000003</v>
      </c>
      <c r="G5897">
        <v>1.5350000000000001E-2</v>
      </c>
      <c r="H5897">
        <v>9.0999999999999998E-2</v>
      </c>
      <c r="I5897">
        <v>0.18099999999999999</v>
      </c>
      <c r="J5897">
        <v>0.23530000000000001</v>
      </c>
      <c r="K5897" s="7">
        <v>5.42</v>
      </c>
    </row>
    <row r="5898" spans="1:11" x14ac:dyDescent="0.2">
      <c r="A5898" s="5">
        <v>7488</v>
      </c>
      <c r="B5898">
        <v>7531</v>
      </c>
      <c r="C5898" t="s">
        <v>108</v>
      </c>
      <c r="D5898">
        <v>7.2</v>
      </c>
      <c r="E5898">
        <v>1.9E-2</v>
      </c>
      <c r="F5898">
        <v>3.88</v>
      </c>
      <c r="G5898">
        <v>1.5350000000000001E-2</v>
      </c>
      <c r="H5898">
        <v>9.0999999999999998E-2</v>
      </c>
      <c r="I5898">
        <v>0.18099999999999999</v>
      </c>
      <c r="J5898">
        <v>0.23530000000000001</v>
      </c>
      <c r="K5898" s="7">
        <v>12.6</v>
      </c>
    </row>
    <row r="5899" spans="1:11" x14ac:dyDescent="0.2">
      <c r="A5899" s="5">
        <v>7489</v>
      </c>
      <c r="B5899">
        <v>7532</v>
      </c>
      <c r="C5899" t="s">
        <v>108</v>
      </c>
      <c r="D5899">
        <v>7.1</v>
      </c>
      <c r="E5899">
        <v>1.9E-2</v>
      </c>
      <c r="F5899">
        <v>3.74</v>
      </c>
      <c r="G5899">
        <v>1.5350000000000001E-2</v>
      </c>
      <c r="H5899">
        <v>9.0999999999999998E-2</v>
      </c>
      <c r="I5899">
        <v>0.18099999999999999</v>
      </c>
      <c r="J5899">
        <v>0.23530000000000001</v>
      </c>
      <c r="K5899" s="7">
        <v>5.71</v>
      </c>
    </row>
    <row r="5900" spans="1:11" x14ac:dyDescent="0.2">
      <c r="A5900" s="5">
        <v>7490</v>
      </c>
      <c r="B5900">
        <v>7533</v>
      </c>
      <c r="C5900" t="s">
        <v>108</v>
      </c>
      <c r="D5900">
        <v>7</v>
      </c>
      <c r="E5900">
        <v>0.02</v>
      </c>
      <c r="F5900">
        <v>4.1100000000000003</v>
      </c>
      <c r="G5900">
        <v>1.5350000000000001E-2</v>
      </c>
      <c r="H5900">
        <v>9.0999999999999998E-2</v>
      </c>
      <c r="I5900">
        <v>0.18099999999999999</v>
      </c>
      <c r="J5900">
        <v>0.23530000000000001</v>
      </c>
      <c r="K5900" s="7">
        <v>8.4</v>
      </c>
    </row>
    <row r="5901" spans="1:11" x14ac:dyDescent="0.2">
      <c r="A5901" s="5">
        <v>7491</v>
      </c>
      <c r="B5901">
        <v>7534</v>
      </c>
      <c r="C5901" t="s">
        <v>108</v>
      </c>
      <c r="D5901">
        <v>7.1</v>
      </c>
      <c r="E5901">
        <v>1.7999999999999999E-2</v>
      </c>
      <c r="F5901">
        <v>4.6500000000000004</v>
      </c>
      <c r="G5901">
        <v>1.5350000000000001E-2</v>
      </c>
      <c r="H5901">
        <v>9.0999999999999998E-2</v>
      </c>
      <c r="I5901">
        <v>0.18099999999999999</v>
      </c>
      <c r="J5901">
        <v>0.23530000000000001</v>
      </c>
      <c r="K5901" s="7">
        <v>4.79</v>
      </c>
    </row>
    <row r="5902" spans="1:11" x14ac:dyDescent="0.2">
      <c r="A5902" s="5">
        <v>7492</v>
      </c>
      <c r="B5902">
        <v>7535</v>
      </c>
      <c r="C5902" t="s">
        <v>108</v>
      </c>
      <c r="D5902">
        <v>7.2</v>
      </c>
      <c r="E5902">
        <v>1.7999999999999999E-2</v>
      </c>
      <c r="F5902">
        <v>4.18</v>
      </c>
      <c r="G5902">
        <v>1.5350000000000001E-2</v>
      </c>
      <c r="H5902">
        <v>9.0999999999999998E-2</v>
      </c>
      <c r="I5902">
        <v>0.18099999999999999</v>
      </c>
      <c r="J5902">
        <v>0.23530000000000001</v>
      </c>
      <c r="K5902" s="7">
        <v>11.4</v>
      </c>
    </row>
    <row r="5903" spans="1:11" x14ac:dyDescent="0.2">
      <c r="A5903" s="5">
        <v>7493</v>
      </c>
      <c r="B5903">
        <v>7536</v>
      </c>
      <c r="C5903" t="s">
        <v>108</v>
      </c>
      <c r="D5903">
        <v>7.4</v>
      </c>
      <c r="E5903">
        <v>1.7999999999999999E-2</v>
      </c>
      <c r="F5903">
        <v>4.18</v>
      </c>
      <c r="G5903">
        <v>1.5350000000000001E-2</v>
      </c>
      <c r="H5903">
        <v>9.0999999999999998E-2</v>
      </c>
      <c r="I5903">
        <v>0.18099999999999999</v>
      </c>
      <c r="J5903">
        <v>0.23530000000000001</v>
      </c>
      <c r="K5903" s="7">
        <v>6.69</v>
      </c>
    </row>
    <row r="5904" spans="1:11" x14ac:dyDescent="0.2">
      <c r="A5904" s="5">
        <v>7494</v>
      </c>
      <c r="B5904">
        <v>7537</v>
      </c>
      <c r="C5904" t="s">
        <v>108</v>
      </c>
      <c r="D5904">
        <v>7.3</v>
      </c>
      <c r="E5904">
        <v>1.9E-2</v>
      </c>
      <c r="F5904">
        <v>3.74</v>
      </c>
      <c r="G5904">
        <v>1.5350000000000001E-2</v>
      </c>
      <c r="H5904">
        <v>9.0999999999999998E-2</v>
      </c>
      <c r="I5904">
        <v>0.18099999999999999</v>
      </c>
      <c r="J5904">
        <v>0.23530000000000001</v>
      </c>
      <c r="K5904" s="7">
        <v>11.2</v>
      </c>
    </row>
    <row r="5905" spans="1:11" x14ac:dyDescent="0.2">
      <c r="A5905" s="5">
        <v>7495</v>
      </c>
      <c r="B5905">
        <v>7538</v>
      </c>
      <c r="C5905" t="s">
        <v>108</v>
      </c>
      <c r="D5905">
        <v>6.9</v>
      </c>
      <c r="E5905">
        <v>1.6E-2</v>
      </c>
      <c r="F5905">
        <v>3.88</v>
      </c>
      <c r="G5905">
        <v>1.5350000000000001E-2</v>
      </c>
      <c r="H5905">
        <v>9.0999999999999998E-2</v>
      </c>
      <c r="I5905">
        <v>0.18099999999999999</v>
      </c>
      <c r="J5905">
        <v>0.23530000000000001</v>
      </c>
      <c r="K5905" s="7">
        <v>0.68799999999999994</v>
      </c>
    </row>
    <row r="5906" spans="1:11" x14ac:dyDescent="0.2">
      <c r="A5906" s="5">
        <v>7496</v>
      </c>
      <c r="B5906">
        <v>7539</v>
      </c>
      <c r="C5906" t="s">
        <v>108</v>
      </c>
      <c r="D5906">
        <v>7.4</v>
      </c>
      <c r="E5906">
        <v>1.9E-2</v>
      </c>
      <c r="F5906">
        <v>4.03</v>
      </c>
      <c r="G5906">
        <v>1.5350000000000001E-2</v>
      </c>
      <c r="H5906">
        <v>9.0999999999999998E-2</v>
      </c>
      <c r="I5906">
        <v>0.18099999999999999</v>
      </c>
      <c r="J5906">
        <v>0.23530000000000001</v>
      </c>
      <c r="K5906" s="7">
        <v>10.4</v>
      </c>
    </row>
    <row r="5907" spans="1:11" x14ac:dyDescent="0.2">
      <c r="A5907" s="5">
        <v>7497</v>
      </c>
      <c r="B5907">
        <v>7540</v>
      </c>
      <c r="C5907" t="s">
        <v>108</v>
      </c>
      <c r="D5907">
        <v>7.35</v>
      </c>
      <c r="E5907">
        <v>2.1000000000000001E-2</v>
      </c>
      <c r="F5907">
        <v>3.96</v>
      </c>
      <c r="G5907">
        <v>1.5350000000000001E-2</v>
      </c>
      <c r="H5907">
        <v>9.0999999999999998E-2</v>
      </c>
      <c r="I5907">
        <v>0.18099999999999999</v>
      </c>
      <c r="J5907">
        <v>0.23530000000000001</v>
      </c>
      <c r="K5907" s="7">
        <v>6.29</v>
      </c>
    </row>
    <row r="5908" spans="1:11" x14ac:dyDescent="0.2">
      <c r="A5908" s="5">
        <v>7498</v>
      </c>
      <c r="B5908">
        <v>7541</v>
      </c>
      <c r="C5908" t="s">
        <v>108</v>
      </c>
      <c r="D5908">
        <v>7.15</v>
      </c>
      <c r="E5908">
        <v>1.6E-2</v>
      </c>
      <c r="F5908">
        <v>3.81</v>
      </c>
      <c r="G5908">
        <v>1.5350000000000001E-2</v>
      </c>
      <c r="H5908">
        <v>9.0999999999999998E-2</v>
      </c>
      <c r="I5908">
        <v>0.18099999999999999</v>
      </c>
      <c r="J5908">
        <v>0.23530000000000001</v>
      </c>
      <c r="K5908" s="7">
        <v>6.04</v>
      </c>
    </row>
    <row r="5909" spans="1:11" x14ac:dyDescent="0.2">
      <c r="A5909" s="5">
        <v>7499</v>
      </c>
      <c r="B5909">
        <v>7542</v>
      </c>
      <c r="C5909" t="s">
        <v>108</v>
      </c>
      <c r="D5909">
        <v>7.1</v>
      </c>
      <c r="E5909">
        <v>1.4999999999999999E-2</v>
      </c>
      <c r="F5909">
        <v>3.81</v>
      </c>
      <c r="G5909">
        <v>1.5350000000000001E-2</v>
      </c>
      <c r="H5909">
        <v>9.0999999999999998E-2</v>
      </c>
      <c r="I5909">
        <v>0.18099999999999999</v>
      </c>
      <c r="J5909">
        <v>0.23530000000000001</v>
      </c>
      <c r="K5909" s="7">
        <v>3.67</v>
      </c>
    </row>
    <row r="5910" spans="1:11" x14ac:dyDescent="0.2">
      <c r="A5910" s="5">
        <v>7500</v>
      </c>
      <c r="B5910">
        <v>7543</v>
      </c>
      <c r="C5910" t="s">
        <v>108</v>
      </c>
      <c r="D5910">
        <v>7.2</v>
      </c>
      <c r="E5910">
        <v>1.2999999999999999E-2</v>
      </c>
      <c r="F5910">
        <v>3.74</v>
      </c>
      <c r="G5910">
        <v>1.5350000000000001E-2</v>
      </c>
      <c r="H5910">
        <v>9.0999999999999998E-2</v>
      </c>
      <c r="I5910">
        <v>0.18099999999999999</v>
      </c>
      <c r="J5910">
        <v>0.23530000000000001</v>
      </c>
      <c r="K5910" s="7">
        <v>8.4600000000000009</v>
      </c>
    </row>
    <row r="5911" spans="1:11" x14ac:dyDescent="0.2">
      <c r="A5911" s="5">
        <v>7501</v>
      </c>
      <c r="B5911">
        <v>7544</v>
      </c>
      <c r="C5911" t="s">
        <v>108</v>
      </c>
      <c r="D5911">
        <v>7.3</v>
      </c>
      <c r="E5911">
        <v>1.4999999999999999E-2</v>
      </c>
      <c r="F5911">
        <v>4.7300000000000004</v>
      </c>
      <c r="G5911">
        <v>1.5350000000000001E-2</v>
      </c>
      <c r="H5911">
        <v>9.0999999999999998E-2</v>
      </c>
      <c r="I5911">
        <v>0.18099999999999999</v>
      </c>
      <c r="J5911">
        <v>0.23530000000000001</v>
      </c>
      <c r="K5911" s="7">
        <v>12.1</v>
      </c>
    </row>
    <row r="5912" spans="1:11" x14ac:dyDescent="0.2">
      <c r="A5912" s="5">
        <v>7502</v>
      </c>
      <c r="B5912">
        <v>7545</v>
      </c>
      <c r="C5912" t="s">
        <v>108</v>
      </c>
      <c r="D5912">
        <v>7.3</v>
      </c>
      <c r="E5912">
        <v>1.9E-2</v>
      </c>
      <c r="F5912">
        <v>4.6500000000000004</v>
      </c>
      <c r="G5912">
        <v>1.5350000000000001E-2</v>
      </c>
      <c r="H5912">
        <v>9.0999999999999998E-2</v>
      </c>
      <c r="I5912">
        <v>0.18099999999999999</v>
      </c>
      <c r="J5912">
        <v>0.23530000000000001</v>
      </c>
      <c r="K5912" s="7">
        <v>5.34</v>
      </c>
    </row>
    <row r="5913" spans="1:11" x14ac:dyDescent="0.2">
      <c r="A5913" s="5">
        <v>7503</v>
      </c>
      <c r="B5913">
        <v>7546</v>
      </c>
      <c r="C5913" t="s">
        <v>108</v>
      </c>
      <c r="D5913">
        <v>7.1</v>
      </c>
      <c r="E5913">
        <v>0.02</v>
      </c>
      <c r="F5913">
        <v>4.1100000000000003</v>
      </c>
      <c r="G5913">
        <v>1.5350000000000001E-2</v>
      </c>
      <c r="H5913">
        <v>9.0999999999999998E-2</v>
      </c>
      <c r="I5913">
        <v>0.18099999999999999</v>
      </c>
      <c r="J5913">
        <v>0.23530000000000001</v>
      </c>
      <c r="K5913" s="7">
        <v>4.55</v>
      </c>
    </row>
    <row r="5914" spans="1:11" x14ac:dyDescent="0.2">
      <c r="A5914" s="5">
        <v>7504</v>
      </c>
      <c r="B5914">
        <v>7547</v>
      </c>
      <c r="C5914" t="s">
        <v>108</v>
      </c>
      <c r="D5914">
        <v>7.3</v>
      </c>
      <c r="E5914">
        <v>1.7999999999999999E-2</v>
      </c>
      <c r="F5914">
        <v>3.74</v>
      </c>
      <c r="G5914">
        <v>1.5350000000000001E-2</v>
      </c>
      <c r="H5914">
        <v>9.0999999999999998E-2</v>
      </c>
      <c r="I5914">
        <v>0.18099999999999999</v>
      </c>
      <c r="J5914">
        <v>0.23530000000000001</v>
      </c>
      <c r="K5914" s="7">
        <v>5.13</v>
      </c>
    </row>
    <row r="5915" spans="1:11" x14ac:dyDescent="0.2">
      <c r="A5915" s="5">
        <v>7505</v>
      </c>
      <c r="B5915">
        <v>7548</v>
      </c>
      <c r="C5915" t="s">
        <v>108</v>
      </c>
      <c r="D5915">
        <v>7</v>
      </c>
      <c r="E5915">
        <v>1.4E-2</v>
      </c>
      <c r="F5915">
        <v>3.96</v>
      </c>
      <c r="G5915">
        <v>1.5350000000000001E-2</v>
      </c>
      <c r="H5915">
        <v>9.0999999999999998E-2</v>
      </c>
      <c r="I5915">
        <v>0.18099999999999999</v>
      </c>
      <c r="J5915">
        <v>0.23530000000000001</v>
      </c>
      <c r="K5915" s="7">
        <v>5.71</v>
      </c>
    </row>
    <row r="5916" spans="1:11" x14ac:dyDescent="0.2">
      <c r="A5916" s="5">
        <v>7506</v>
      </c>
      <c r="B5916">
        <v>7549</v>
      </c>
      <c r="C5916" t="s">
        <v>108</v>
      </c>
      <c r="D5916">
        <v>7.1</v>
      </c>
      <c r="E5916">
        <v>1.9E-2</v>
      </c>
      <c r="F5916">
        <v>4.57</v>
      </c>
      <c r="G5916">
        <v>1.5350000000000001E-2</v>
      </c>
      <c r="H5916">
        <v>9.0999999999999998E-2</v>
      </c>
      <c r="I5916">
        <v>0.18099999999999999</v>
      </c>
      <c r="J5916">
        <v>0.23530000000000001</v>
      </c>
      <c r="K5916" s="7">
        <v>5.48</v>
      </c>
    </row>
    <row r="5917" spans="1:11" x14ac:dyDescent="0.2">
      <c r="A5917" s="5">
        <v>7507</v>
      </c>
      <c r="B5917">
        <v>7550</v>
      </c>
      <c r="C5917" t="s">
        <v>108</v>
      </c>
      <c r="D5917">
        <v>7.2</v>
      </c>
      <c r="E5917">
        <v>1.4999999999999999E-2</v>
      </c>
      <c r="F5917">
        <v>3.96</v>
      </c>
      <c r="G5917">
        <v>1.5350000000000001E-2</v>
      </c>
      <c r="H5917">
        <v>9.0999999999999998E-2</v>
      </c>
      <c r="I5917">
        <v>0.18099999999999999</v>
      </c>
      <c r="J5917">
        <v>0.23530000000000001</v>
      </c>
      <c r="K5917" s="7">
        <v>8.42</v>
      </c>
    </row>
    <row r="5918" spans="1:11" x14ac:dyDescent="0.2">
      <c r="A5918" s="5">
        <v>7508</v>
      </c>
      <c r="B5918">
        <v>7551</v>
      </c>
      <c r="C5918" t="s">
        <v>108</v>
      </c>
      <c r="D5918">
        <v>7.3</v>
      </c>
      <c r="E5918">
        <v>1.4999999999999999E-2</v>
      </c>
      <c r="F5918">
        <v>3.88</v>
      </c>
      <c r="G5918">
        <v>1.5350000000000001E-2</v>
      </c>
      <c r="H5918">
        <v>9.0999999999999998E-2</v>
      </c>
      <c r="I5918">
        <v>0.18099999999999999</v>
      </c>
      <c r="J5918">
        <v>0.23530000000000001</v>
      </c>
      <c r="K5918" s="7">
        <v>7.35</v>
      </c>
    </row>
    <row r="5919" spans="1:11" x14ac:dyDescent="0.2">
      <c r="A5919" s="5">
        <v>7509</v>
      </c>
      <c r="B5919">
        <v>7552</v>
      </c>
      <c r="C5919" t="s">
        <v>108</v>
      </c>
      <c r="D5919">
        <v>7.3</v>
      </c>
      <c r="E5919">
        <v>1.4999999999999999E-2</v>
      </c>
      <c r="F5919">
        <v>3.53</v>
      </c>
      <c r="G5919">
        <v>1.5350000000000001E-2</v>
      </c>
      <c r="H5919">
        <v>9.0999999999999998E-2</v>
      </c>
      <c r="I5919">
        <v>0.18099999999999999</v>
      </c>
      <c r="J5919">
        <v>0.23530000000000001</v>
      </c>
      <c r="K5919" s="7">
        <v>4.51</v>
      </c>
    </row>
    <row r="5920" spans="1:11" x14ac:dyDescent="0.2">
      <c r="A5920" s="5">
        <v>7510</v>
      </c>
      <c r="B5920">
        <v>7553</v>
      </c>
      <c r="C5920" t="s">
        <v>108</v>
      </c>
      <c r="D5920">
        <v>7.2</v>
      </c>
      <c r="E5920">
        <v>1.4999999999999999E-2</v>
      </c>
      <c r="F5920">
        <v>4.49</v>
      </c>
      <c r="G5920">
        <v>1.5350000000000001E-2</v>
      </c>
      <c r="H5920">
        <v>9.0999999999999998E-2</v>
      </c>
      <c r="I5920">
        <v>0.18099999999999999</v>
      </c>
      <c r="J5920">
        <v>0.23530000000000001</v>
      </c>
      <c r="K5920" s="7">
        <v>2.68</v>
      </c>
    </row>
    <row r="5921" spans="1:11" x14ac:dyDescent="0.2">
      <c r="A5921" s="5">
        <v>7511</v>
      </c>
      <c r="B5921">
        <v>7554</v>
      </c>
      <c r="C5921" t="s">
        <v>108</v>
      </c>
      <c r="D5921">
        <v>7.1</v>
      </c>
      <c r="E5921">
        <v>1.4999999999999999E-2</v>
      </c>
      <c r="F5921">
        <v>3.96</v>
      </c>
      <c r="G5921">
        <v>1.5350000000000001E-2</v>
      </c>
      <c r="H5921">
        <v>9.0999999999999998E-2</v>
      </c>
      <c r="I5921">
        <v>0.18099999999999999</v>
      </c>
      <c r="J5921">
        <v>0.23530000000000001</v>
      </c>
      <c r="K5921" s="7">
        <v>2.9</v>
      </c>
    </row>
    <row r="5922" spans="1:11" x14ac:dyDescent="0.2">
      <c r="A5922" s="5">
        <v>7512</v>
      </c>
      <c r="B5922">
        <v>7555</v>
      </c>
      <c r="C5922" t="s">
        <v>108</v>
      </c>
      <c r="D5922">
        <v>7.2</v>
      </c>
      <c r="E5922">
        <v>1.7999999999999999E-2</v>
      </c>
      <c r="F5922">
        <v>3.88</v>
      </c>
      <c r="G5922">
        <v>1.5350000000000001E-2</v>
      </c>
      <c r="H5922">
        <v>9.0999999999999998E-2</v>
      </c>
      <c r="I5922">
        <v>0.18099999999999999</v>
      </c>
      <c r="J5922">
        <v>0.23530000000000001</v>
      </c>
      <c r="K5922" s="7">
        <v>9.51</v>
      </c>
    </row>
    <row r="5923" spans="1:11" x14ac:dyDescent="0.2">
      <c r="A5923" s="5">
        <v>7513</v>
      </c>
      <c r="B5923">
        <v>7556</v>
      </c>
      <c r="C5923" t="s">
        <v>108</v>
      </c>
      <c r="D5923">
        <v>7.3</v>
      </c>
      <c r="E5923">
        <v>1.2999999999999999E-2</v>
      </c>
      <c r="F5923">
        <v>3.67</v>
      </c>
      <c r="G5923">
        <v>1.5350000000000001E-2</v>
      </c>
      <c r="H5923">
        <v>9.0999999999999998E-2</v>
      </c>
      <c r="I5923">
        <v>0.18099999999999999</v>
      </c>
      <c r="J5923">
        <v>0.23530000000000001</v>
      </c>
      <c r="K5923" s="7">
        <v>10.4</v>
      </c>
    </row>
    <row r="5924" spans="1:11" x14ac:dyDescent="0.2">
      <c r="A5924" s="5">
        <v>7514</v>
      </c>
      <c r="B5924">
        <v>7557</v>
      </c>
      <c r="C5924" t="s">
        <v>108</v>
      </c>
      <c r="D5924">
        <v>7</v>
      </c>
      <c r="E5924">
        <v>1.2999999999999999E-2</v>
      </c>
      <c r="F5924">
        <v>4.26</v>
      </c>
      <c r="G5924">
        <v>1.5350000000000001E-2</v>
      </c>
      <c r="H5924">
        <v>9.0999999999999998E-2</v>
      </c>
      <c r="I5924">
        <v>0.18099999999999999</v>
      </c>
      <c r="J5924">
        <v>0.23530000000000001</v>
      </c>
      <c r="K5924" s="7">
        <v>4.0199999999999996</v>
      </c>
    </row>
    <row r="5925" spans="1:11" x14ac:dyDescent="0.2">
      <c r="A5925" s="5">
        <v>7515</v>
      </c>
      <c r="B5925">
        <v>7558</v>
      </c>
      <c r="C5925" t="s">
        <v>108</v>
      </c>
      <c r="D5925">
        <v>7.2</v>
      </c>
      <c r="E5925">
        <v>1.0999999999999999E-2</v>
      </c>
      <c r="F5925">
        <v>4.49</v>
      </c>
      <c r="G5925">
        <v>1.5350000000000001E-2</v>
      </c>
      <c r="H5925">
        <v>9.0999999999999998E-2</v>
      </c>
      <c r="I5925">
        <v>0.18099999999999999</v>
      </c>
      <c r="J5925">
        <v>0.23530000000000001</v>
      </c>
      <c r="K5925" s="7">
        <v>4.45</v>
      </c>
    </row>
    <row r="5926" spans="1:11" x14ac:dyDescent="0.2">
      <c r="A5926" s="5">
        <v>7516</v>
      </c>
      <c r="B5926">
        <v>7559</v>
      </c>
      <c r="C5926" t="s">
        <v>108</v>
      </c>
      <c r="D5926">
        <v>7.1</v>
      </c>
      <c r="E5926">
        <v>0.02</v>
      </c>
      <c r="F5926">
        <v>3.96</v>
      </c>
      <c r="G5926">
        <v>1.5350000000000001E-2</v>
      </c>
      <c r="H5926">
        <v>9.0999999999999998E-2</v>
      </c>
      <c r="I5926">
        <v>0.18099999999999999</v>
      </c>
      <c r="J5926">
        <v>0.23530000000000001</v>
      </c>
      <c r="K5926" s="7">
        <v>7.89</v>
      </c>
    </row>
    <row r="5927" spans="1:11" x14ac:dyDescent="0.2">
      <c r="A5927" s="5">
        <v>7517</v>
      </c>
      <c r="B5927">
        <v>7560</v>
      </c>
      <c r="C5927" t="s">
        <v>108</v>
      </c>
      <c r="D5927">
        <v>7.1</v>
      </c>
      <c r="E5927">
        <v>2.1000000000000001E-2</v>
      </c>
      <c r="F5927">
        <v>3.88</v>
      </c>
      <c r="G5927">
        <v>1.5350000000000001E-2</v>
      </c>
      <c r="H5927">
        <v>9.0999999999999998E-2</v>
      </c>
      <c r="I5927">
        <v>0.18099999999999999</v>
      </c>
      <c r="J5927">
        <v>0.23530000000000001</v>
      </c>
      <c r="K5927" s="7">
        <v>14.5</v>
      </c>
    </row>
    <row r="5928" spans="1:11" x14ac:dyDescent="0.2">
      <c r="A5928" s="5">
        <v>7518</v>
      </c>
      <c r="B5928">
        <v>7561</v>
      </c>
      <c r="C5928" t="s">
        <v>108</v>
      </c>
      <c r="D5928">
        <v>6.9</v>
      </c>
      <c r="E5928">
        <v>1.7999999999999999E-2</v>
      </c>
      <c r="F5928">
        <v>3.53</v>
      </c>
      <c r="G5928">
        <v>1.5350000000000001E-2</v>
      </c>
      <c r="H5928">
        <v>9.0999999999999998E-2</v>
      </c>
      <c r="I5928">
        <v>0.18099999999999999</v>
      </c>
      <c r="J5928">
        <v>0.23530000000000001</v>
      </c>
      <c r="K5928" s="7">
        <v>6.3</v>
      </c>
    </row>
    <row r="5929" spans="1:11" x14ac:dyDescent="0.2">
      <c r="A5929" s="5">
        <v>7519</v>
      </c>
      <c r="B5929">
        <v>7562</v>
      </c>
      <c r="C5929" t="s">
        <v>108</v>
      </c>
      <c r="D5929">
        <v>7.1</v>
      </c>
      <c r="E5929">
        <v>1.2999999999999999E-2</v>
      </c>
      <c r="F5929">
        <v>4.26</v>
      </c>
      <c r="G5929">
        <v>1.5350000000000001E-2</v>
      </c>
      <c r="H5929">
        <v>9.0999999999999998E-2</v>
      </c>
      <c r="I5929">
        <v>0.18099999999999999</v>
      </c>
      <c r="J5929">
        <v>0.23530000000000001</v>
      </c>
      <c r="K5929" s="7">
        <v>3.48</v>
      </c>
    </row>
    <row r="5930" spans="1:11" x14ac:dyDescent="0.2">
      <c r="A5930" s="5">
        <v>7520</v>
      </c>
      <c r="B5930">
        <v>7563</v>
      </c>
      <c r="C5930" t="s">
        <v>108</v>
      </c>
      <c r="D5930">
        <v>7.2</v>
      </c>
      <c r="E5930">
        <v>1.7999999999999999E-2</v>
      </c>
      <c r="F5930">
        <v>4.57</v>
      </c>
      <c r="G5930">
        <v>1.5350000000000001E-2</v>
      </c>
      <c r="H5930">
        <v>9.0999999999999998E-2</v>
      </c>
      <c r="I5930">
        <v>0.18099999999999999</v>
      </c>
      <c r="J5930">
        <v>0.23530000000000001</v>
      </c>
      <c r="K5930" s="7">
        <v>7.37</v>
      </c>
    </row>
    <row r="5931" spans="1:11" x14ac:dyDescent="0.2">
      <c r="A5931" s="5">
        <v>7521</v>
      </c>
      <c r="B5931">
        <v>7564</v>
      </c>
      <c r="C5931" t="s">
        <v>108</v>
      </c>
      <c r="D5931">
        <v>7.1</v>
      </c>
      <c r="E5931">
        <v>1.7000000000000001E-2</v>
      </c>
      <c r="F5931">
        <v>3.96</v>
      </c>
      <c r="G5931">
        <v>1.5350000000000001E-2</v>
      </c>
      <c r="H5931">
        <v>9.0999999999999998E-2</v>
      </c>
      <c r="I5931">
        <v>0.18099999999999999</v>
      </c>
      <c r="J5931">
        <v>0.23530000000000001</v>
      </c>
      <c r="K5931" s="7">
        <v>8.2100000000000009</v>
      </c>
    </row>
    <row r="5932" spans="1:11" x14ac:dyDescent="0.2">
      <c r="A5932" s="5">
        <v>7522</v>
      </c>
      <c r="B5932">
        <v>7565</v>
      </c>
      <c r="C5932" t="s">
        <v>108</v>
      </c>
      <c r="D5932">
        <v>7.1</v>
      </c>
      <c r="E5932">
        <v>1.7000000000000001E-2</v>
      </c>
      <c r="F5932">
        <v>3.81</v>
      </c>
      <c r="G5932">
        <v>1.5350000000000001E-2</v>
      </c>
      <c r="H5932">
        <v>9.0999999999999998E-2</v>
      </c>
      <c r="I5932">
        <v>0.18099999999999999</v>
      </c>
      <c r="J5932">
        <v>0.23530000000000001</v>
      </c>
      <c r="K5932" s="7">
        <v>9.5</v>
      </c>
    </row>
    <row r="5933" spans="1:11" x14ac:dyDescent="0.2">
      <c r="A5933" s="5">
        <v>7523</v>
      </c>
      <c r="B5933">
        <v>7566</v>
      </c>
      <c r="C5933" t="s">
        <v>108</v>
      </c>
      <c r="D5933">
        <v>6.9</v>
      </c>
      <c r="E5933">
        <v>1.2999999999999999E-2</v>
      </c>
      <c r="F5933">
        <v>3.74</v>
      </c>
      <c r="G5933">
        <v>1.5350000000000001E-2</v>
      </c>
      <c r="H5933">
        <v>9.0999999999999998E-2</v>
      </c>
      <c r="I5933">
        <v>0.18099999999999999</v>
      </c>
      <c r="J5933">
        <v>0.23530000000000001</v>
      </c>
      <c r="K5933" s="7">
        <v>10.6</v>
      </c>
    </row>
    <row r="5934" spans="1:11" x14ac:dyDescent="0.2">
      <c r="A5934" s="5">
        <v>7524</v>
      </c>
      <c r="B5934">
        <v>7567</v>
      </c>
      <c r="C5934" t="s">
        <v>108</v>
      </c>
      <c r="D5934">
        <v>6.9</v>
      </c>
      <c r="E5934">
        <v>1.6E-2</v>
      </c>
      <c r="F5934">
        <v>3.6</v>
      </c>
      <c r="G5934">
        <v>1.5350000000000001E-2</v>
      </c>
      <c r="H5934">
        <v>9.0999999999999998E-2</v>
      </c>
      <c r="I5934">
        <v>0.18099999999999999</v>
      </c>
      <c r="J5934">
        <v>0.23530000000000001</v>
      </c>
      <c r="K5934" s="7">
        <v>4.17</v>
      </c>
    </row>
    <row r="5935" spans="1:11" x14ac:dyDescent="0.2">
      <c r="A5935" s="5">
        <v>7525</v>
      </c>
      <c r="B5935">
        <v>7568</v>
      </c>
      <c r="C5935" t="s">
        <v>108</v>
      </c>
      <c r="D5935">
        <v>7.1</v>
      </c>
      <c r="E5935">
        <v>1.2999999999999999E-2</v>
      </c>
      <c r="F5935">
        <v>4.26</v>
      </c>
      <c r="G5935">
        <v>1.5350000000000001E-2</v>
      </c>
      <c r="H5935">
        <v>9.0999999999999998E-2</v>
      </c>
      <c r="I5935">
        <v>0.18099999999999999</v>
      </c>
      <c r="J5935">
        <v>0.23530000000000001</v>
      </c>
      <c r="K5935" s="7">
        <v>2.35</v>
      </c>
    </row>
    <row r="5936" spans="1:11" x14ac:dyDescent="0.2">
      <c r="A5936" s="5">
        <v>7526</v>
      </c>
      <c r="B5936">
        <v>7569</v>
      </c>
      <c r="C5936" t="s">
        <v>108</v>
      </c>
      <c r="D5936">
        <v>7.2</v>
      </c>
      <c r="E5936">
        <v>1.4E-2</v>
      </c>
      <c r="F5936">
        <v>4.49</v>
      </c>
      <c r="G5936">
        <v>1.5350000000000001E-2</v>
      </c>
      <c r="H5936">
        <v>9.0999999999999998E-2</v>
      </c>
      <c r="I5936">
        <v>0.18099999999999999</v>
      </c>
      <c r="J5936">
        <v>0.23530000000000001</v>
      </c>
      <c r="K5936" s="7">
        <v>2.87</v>
      </c>
    </row>
    <row r="5937" spans="1:11" x14ac:dyDescent="0.2">
      <c r="A5937" s="5">
        <v>7527</v>
      </c>
      <c r="B5937">
        <v>7570</v>
      </c>
      <c r="C5937" t="s">
        <v>108</v>
      </c>
      <c r="D5937">
        <v>7.1</v>
      </c>
      <c r="E5937">
        <v>2.1000000000000001E-2</v>
      </c>
      <c r="F5937">
        <v>4.57</v>
      </c>
      <c r="G5937">
        <v>1.5350000000000001E-2</v>
      </c>
      <c r="H5937">
        <v>9.0999999999999998E-2</v>
      </c>
      <c r="I5937">
        <v>0.18099999999999999</v>
      </c>
      <c r="J5937">
        <v>0.23530000000000001</v>
      </c>
      <c r="K5937" s="7">
        <v>6.28</v>
      </c>
    </row>
    <row r="5938" spans="1:11" x14ac:dyDescent="0.2">
      <c r="A5938" s="5">
        <v>7528</v>
      </c>
      <c r="B5938">
        <v>7571</v>
      </c>
      <c r="C5938" t="s">
        <v>108</v>
      </c>
      <c r="D5938">
        <v>7.2</v>
      </c>
      <c r="E5938">
        <v>1.7999999999999999E-2</v>
      </c>
      <c r="F5938">
        <v>4.41</v>
      </c>
      <c r="G5938">
        <v>1.5350000000000001E-2</v>
      </c>
      <c r="H5938">
        <v>9.0999999999999998E-2</v>
      </c>
      <c r="I5938">
        <v>0.18099999999999999</v>
      </c>
      <c r="J5938">
        <v>0.23530000000000001</v>
      </c>
      <c r="K5938" s="7">
        <v>8</v>
      </c>
    </row>
    <row r="5939" spans="1:11" x14ac:dyDescent="0.2">
      <c r="A5939" s="5">
        <v>7529</v>
      </c>
      <c r="B5939">
        <v>7572</v>
      </c>
      <c r="C5939" t="s">
        <v>108</v>
      </c>
      <c r="D5939">
        <v>7</v>
      </c>
      <c r="E5939">
        <v>1.9E-2</v>
      </c>
      <c r="F5939">
        <v>3.88</v>
      </c>
      <c r="G5939">
        <v>1.5350000000000001E-2</v>
      </c>
      <c r="H5939">
        <v>9.0999999999999998E-2</v>
      </c>
      <c r="I5939">
        <v>0.18099999999999999</v>
      </c>
      <c r="J5939">
        <v>0.23530000000000001</v>
      </c>
      <c r="K5939" s="7">
        <v>9.81</v>
      </c>
    </row>
    <row r="5940" spans="1:11" x14ac:dyDescent="0.2">
      <c r="A5940" s="5">
        <v>7530</v>
      </c>
      <c r="B5940">
        <v>7573</v>
      </c>
      <c r="C5940" t="s">
        <v>108</v>
      </c>
      <c r="D5940">
        <v>7</v>
      </c>
      <c r="E5940">
        <v>1.9E-2</v>
      </c>
      <c r="F5940">
        <v>3.81</v>
      </c>
      <c r="G5940">
        <v>1.5350000000000001E-2</v>
      </c>
      <c r="H5940">
        <v>9.0999999999999998E-2</v>
      </c>
      <c r="I5940">
        <v>0.18099999999999999</v>
      </c>
      <c r="J5940">
        <v>0.23530000000000001</v>
      </c>
      <c r="K5940" s="7">
        <v>8.73</v>
      </c>
    </row>
    <row r="5941" spans="1:11" x14ac:dyDescent="0.2">
      <c r="A5941" s="5">
        <v>7531</v>
      </c>
      <c r="B5941">
        <v>7574</v>
      </c>
      <c r="C5941" t="s">
        <v>108</v>
      </c>
      <c r="D5941">
        <v>7.2</v>
      </c>
      <c r="E5941">
        <v>1.7999999999999999E-2</v>
      </c>
      <c r="F5941">
        <v>4.33</v>
      </c>
      <c r="G5941">
        <v>1.5350000000000001E-2</v>
      </c>
      <c r="H5941">
        <v>9.0999999999999998E-2</v>
      </c>
      <c r="I5941">
        <v>0.18099999999999999</v>
      </c>
      <c r="J5941">
        <v>0.23530000000000001</v>
      </c>
      <c r="K5941" s="7">
        <v>6.83</v>
      </c>
    </row>
    <row r="5942" spans="1:11" x14ac:dyDescent="0.2">
      <c r="A5942" s="5">
        <v>7532</v>
      </c>
      <c r="B5942">
        <v>7575</v>
      </c>
      <c r="C5942" t="s">
        <v>108</v>
      </c>
      <c r="D5942">
        <v>7.3</v>
      </c>
      <c r="E5942">
        <v>1.4999999999999999E-2</v>
      </c>
      <c r="F5942">
        <v>4.7300000000000004</v>
      </c>
      <c r="G5942">
        <v>1.5350000000000001E-2</v>
      </c>
      <c r="H5942">
        <v>9.0999999999999998E-2</v>
      </c>
      <c r="I5942">
        <v>0.18099999999999999</v>
      </c>
      <c r="J5942">
        <v>0.23530000000000001</v>
      </c>
      <c r="K5942" s="7">
        <v>5.75</v>
      </c>
    </row>
    <row r="5943" spans="1:11" x14ac:dyDescent="0.2">
      <c r="A5943" s="5">
        <v>7533</v>
      </c>
      <c r="B5943">
        <v>7576</v>
      </c>
      <c r="C5943" t="s">
        <v>108</v>
      </c>
      <c r="D5943">
        <v>7.2</v>
      </c>
      <c r="E5943">
        <v>1.2999999999999999E-2</v>
      </c>
      <c r="F5943">
        <v>5.07</v>
      </c>
      <c r="G5943">
        <v>1.5350000000000001E-2</v>
      </c>
      <c r="H5943">
        <v>9.0999999999999998E-2</v>
      </c>
      <c r="I5943">
        <v>0.18099999999999999</v>
      </c>
      <c r="J5943">
        <v>0.23530000000000001</v>
      </c>
      <c r="K5943" s="7">
        <v>22.5</v>
      </c>
    </row>
    <row r="5944" spans="1:11" x14ac:dyDescent="0.2">
      <c r="A5944" s="5">
        <v>7534</v>
      </c>
      <c r="B5944">
        <v>7577</v>
      </c>
      <c r="C5944" t="s">
        <v>108</v>
      </c>
      <c r="D5944">
        <v>7.3</v>
      </c>
      <c r="E5944">
        <v>2.1000000000000001E-2</v>
      </c>
      <c r="F5944">
        <v>4.57</v>
      </c>
      <c r="G5944">
        <v>1.5350000000000001E-2</v>
      </c>
      <c r="H5944">
        <v>9.0999999999999998E-2</v>
      </c>
      <c r="I5944">
        <v>0.18099999999999999</v>
      </c>
      <c r="J5944">
        <v>0.23530000000000001</v>
      </c>
      <c r="K5944" s="7">
        <v>18.8</v>
      </c>
    </row>
    <row r="5945" spans="1:11" x14ac:dyDescent="0.2">
      <c r="A5945" s="5">
        <v>7535</v>
      </c>
      <c r="B5945">
        <v>7578</v>
      </c>
      <c r="C5945" t="s">
        <v>108</v>
      </c>
      <c r="D5945">
        <v>7.61</v>
      </c>
      <c r="E5945">
        <v>1.2E-2</v>
      </c>
      <c r="F5945">
        <v>5.15</v>
      </c>
      <c r="G5945">
        <v>1.5350000000000001E-2</v>
      </c>
      <c r="H5945">
        <v>9.0999999999999998E-2</v>
      </c>
      <c r="I5945">
        <v>0.18099999999999999</v>
      </c>
      <c r="J5945">
        <v>0.23530000000000001</v>
      </c>
      <c r="K5945" s="7">
        <v>11.1</v>
      </c>
    </row>
    <row r="5946" spans="1:11" x14ac:dyDescent="0.2">
      <c r="A5946" s="5">
        <v>7536</v>
      </c>
      <c r="B5946">
        <v>7579</v>
      </c>
      <c r="C5946" t="s">
        <v>108</v>
      </c>
      <c r="D5946">
        <v>7.3</v>
      </c>
      <c r="E5946">
        <v>1.7999999999999999E-2</v>
      </c>
      <c r="F5946">
        <v>5.07</v>
      </c>
      <c r="G5946">
        <v>1.5350000000000001E-2</v>
      </c>
      <c r="H5946">
        <v>9.0999999999999998E-2</v>
      </c>
      <c r="I5946">
        <v>0.18099999999999999</v>
      </c>
      <c r="J5946">
        <v>0.23530000000000001</v>
      </c>
      <c r="K5946" s="7">
        <v>12.7</v>
      </c>
    </row>
    <row r="5947" spans="1:11" x14ac:dyDescent="0.2">
      <c r="A5947" s="5">
        <v>7537</v>
      </c>
      <c r="B5947">
        <v>7580</v>
      </c>
      <c r="C5947" t="s">
        <v>108</v>
      </c>
      <c r="D5947">
        <v>7.2</v>
      </c>
      <c r="E5947">
        <v>1.4999999999999999E-2</v>
      </c>
      <c r="F5947">
        <v>4.6500000000000004</v>
      </c>
      <c r="G5947">
        <v>1.5350000000000001E-2</v>
      </c>
      <c r="H5947">
        <v>9.0999999999999998E-2</v>
      </c>
      <c r="I5947">
        <v>0.18099999999999999</v>
      </c>
      <c r="J5947">
        <v>0.23530000000000001</v>
      </c>
      <c r="K5947" s="7">
        <v>16.600000000000001</v>
      </c>
    </row>
    <row r="5948" spans="1:11" x14ac:dyDescent="0.2">
      <c r="A5948" s="5">
        <v>7538</v>
      </c>
      <c r="B5948">
        <v>7581</v>
      </c>
      <c r="C5948" t="s">
        <v>108</v>
      </c>
      <c r="D5948">
        <v>7.2</v>
      </c>
      <c r="E5948">
        <v>1.7999999999999999E-2</v>
      </c>
      <c r="F5948">
        <v>4.26</v>
      </c>
      <c r="G5948">
        <v>1.5350000000000001E-2</v>
      </c>
      <c r="H5948">
        <v>9.0999999999999998E-2</v>
      </c>
      <c r="I5948">
        <v>0.18099999999999999</v>
      </c>
      <c r="J5948">
        <v>0.23530000000000001</v>
      </c>
      <c r="K5948" s="7">
        <v>12.9</v>
      </c>
    </row>
    <row r="5949" spans="1:11" x14ac:dyDescent="0.2">
      <c r="A5949" s="5">
        <v>7539</v>
      </c>
      <c r="B5949">
        <v>7582</v>
      </c>
      <c r="C5949" t="s">
        <v>108</v>
      </c>
      <c r="D5949">
        <v>6.9</v>
      </c>
      <c r="E5949">
        <v>0.02</v>
      </c>
      <c r="F5949">
        <v>3.96</v>
      </c>
      <c r="G5949">
        <v>1.5350000000000001E-2</v>
      </c>
      <c r="H5949">
        <v>9.0999999999999998E-2</v>
      </c>
      <c r="I5949">
        <v>0.18099999999999999</v>
      </c>
      <c r="J5949">
        <v>0.23530000000000001</v>
      </c>
      <c r="K5949" s="7">
        <v>11</v>
      </c>
    </row>
    <row r="5950" spans="1:11" x14ac:dyDescent="0.2">
      <c r="A5950" s="5">
        <v>7540</v>
      </c>
      <c r="B5950">
        <v>7583</v>
      </c>
      <c r="C5950" t="s">
        <v>108</v>
      </c>
      <c r="D5950">
        <v>7.1</v>
      </c>
      <c r="E5950">
        <v>1.9E-2</v>
      </c>
      <c r="F5950">
        <v>4.03</v>
      </c>
      <c r="G5950">
        <v>1.5350000000000001E-2</v>
      </c>
      <c r="H5950">
        <v>9.0999999999999998E-2</v>
      </c>
      <c r="I5950">
        <v>0.18099999999999999</v>
      </c>
      <c r="J5950">
        <v>0.23530000000000001</v>
      </c>
      <c r="K5950" s="7">
        <v>6.59</v>
      </c>
    </row>
    <row r="5951" spans="1:11" x14ac:dyDescent="0.2">
      <c r="A5951" s="5">
        <v>7541</v>
      </c>
      <c r="B5951">
        <v>7584</v>
      </c>
      <c r="C5951" t="s">
        <v>108</v>
      </c>
      <c r="D5951">
        <v>7.1</v>
      </c>
      <c r="E5951">
        <v>1.6E-2</v>
      </c>
      <c r="F5951">
        <v>4.33</v>
      </c>
      <c r="G5951">
        <v>1.5350000000000001E-2</v>
      </c>
      <c r="H5951">
        <v>9.0999999999999998E-2</v>
      </c>
      <c r="I5951">
        <v>0.18099999999999999</v>
      </c>
      <c r="J5951">
        <v>0.23530000000000001</v>
      </c>
      <c r="K5951" s="7">
        <v>13.7</v>
      </c>
    </row>
    <row r="5952" spans="1:11" x14ac:dyDescent="0.2">
      <c r="A5952" s="5">
        <v>7542</v>
      </c>
      <c r="B5952">
        <v>7585</v>
      </c>
      <c r="C5952" t="s">
        <v>108</v>
      </c>
      <c r="D5952">
        <v>7.1</v>
      </c>
      <c r="E5952">
        <v>1.7999999999999999E-2</v>
      </c>
      <c r="F5952">
        <v>3.96</v>
      </c>
      <c r="G5952">
        <v>1.5350000000000001E-2</v>
      </c>
      <c r="H5952">
        <v>9.0999999999999998E-2</v>
      </c>
      <c r="I5952">
        <v>0.18099999999999999</v>
      </c>
      <c r="J5952">
        <v>0.23530000000000001</v>
      </c>
      <c r="K5952" s="7">
        <v>12.9</v>
      </c>
    </row>
    <row r="5953" spans="1:11" x14ac:dyDescent="0.2">
      <c r="A5953" s="5">
        <v>7543</v>
      </c>
      <c r="B5953">
        <v>7586</v>
      </c>
      <c r="C5953" t="s">
        <v>108</v>
      </c>
      <c r="D5953">
        <v>7.1</v>
      </c>
      <c r="E5953">
        <v>2.1000000000000001E-2</v>
      </c>
      <c r="F5953">
        <v>3.96</v>
      </c>
      <c r="G5953">
        <v>1.5350000000000001E-2</v>
      </c>
      <c r="H5953">
        <v>9.0999999999999998E-2</v>
      </c>
      <c r="I5953">
        <v>0.18099999999999999</v>
      </c>
      <c r="J5953">
        <v>0.23530000000000001</v>
      </c>
      <c r="K5953" s="7">
        <v>7.94</v>
      </c>
    </row>
    <row r="5954" spans="1:11" x14ac:dyDescent="0.2">
      <c r="A5954" s="5">
        <v>7544</v>
      </c>
      <c r="B5954">
        <v>7587</v>
      </c>
      <c r="C5954" t="s">
        <v>108</v>
      </c>
      <c r="D5954">
        <v>7.1</v>
      </c>
      <c r="E5954">
        <v>1.9E-2</v>
      </c>
      <c r="F5954">
        <v>3.6</v>
      </c>
      <c r="G5954">
        <v>1.5350000000000001E-2</v>
      </c>
      <c r="H5954">
        <v>9.0999999999999998E-2</v>
      </c>
      <c r="I5954">
        <v>0.18099999999999999</v>
      </c>
      <c r="J5954">
        <v>0.23530000000000001</v>
      </c>
      <c r="K5954" s="7">
        <v>3.14</v>
      </c>
    </row>
    <row r="5955" spans="1:11" x14ac:dyDescent="0.2">
      <c r="A5955" s="5">
        <v>7545</v>
      </c>
      <c r="B5955">
        <v>7588</v>
      </c>
      <c r="C5955" t="s">
        <v>108</v>
      </c>
      <c r="D5955">
        <v>7</v>
      </c>
      <c r="E5955">
        <v>1.4999999999999999E-2</v>
      </c>
      <c r="F5955">
        <v>3.6</v>
      </c>
      <c r="G5955">
        <v>1.5350000000000001E-2</v>
      </c>
      <c r="H5955">
        <v>9.0999999999999998E-2</v>
      </c>
      <c r="I5955">
        <v>0.18099999999999999</v>
      </c>
      <c r="J5955">
        <v>0.23530000000000001</v>
      </c>
      <c r="K5955" s="7">
        <v>6.05</v>
      </c>
    </row>
    <row r="5956" spans="1:11" x14ac:dyDescent="0.2">
      <c r="A5956" s="5">
        <v>7546</v>
      </c>
      <c r="B5956">
        <v>7589</v>
      </c>
      <c r="C5956" t="s">
        <v>108</v>
      </c>
      <c r="D5956">
        <v>7</v>
      </c>
      <c r="E5956">
        <v>1.7999999999999999E-2</v>
      </c>
      <c r="F5956">
        <v>3.74</v>
      </c>
      <c r="G5956">
        <v>1.5350000000000001E-2</v>
      </c>
      <c r="H5956">
        <v>9.0999999999999998E-2</v>
      </c>
      <c r="I5956">
        <v>0.18099999999999999</v>
      </c>
      <c r="J5956">
        <v>0.23530000000000001</v>
      </c>
      <c r="K5956" s="7">
        <v>6.74</v>
      </c>
    </row>
    <row r="5957" spans="1:11" x14ac:dyDescent="0.2">
      <c r="A5957" s="5">
        <v>7547</v>
      </c>
      <c r="B5957">
        <v>7590</v>
      </c>
      <c r="C5957" t="s">
        <v>108</v>
      </c>
      <c r="D5957">
        <v>7.1</v>
      </c>
      <c r="E5957">
        <v>1.9E-2</v>
      </c>
      <c r="F5957">
        <v>3.67</v>
      </c>
      <c r="G5957">
        <v>1.5350000000000001E-2</v>
      </c>
      <c r="H5957">
        <v>9.0999999999999998E-2</v>
      </c>
      <c r="I5957">
        <v>0.18099999999999999</v>
      </c>
      <c r="J5957">
        <v>0.23530000000000001</v>
      </c>
      <c r="K5957" s="7">
        <v>4.01</v>
      </c>
    </row>
    <row r="5958" spans="1:11" x14ac:dyDescent="0.2">
      <c r="A5958" s="5">
        <v>7548</v>
      </c>
      <c r="B5958">
        <v>7591</v>
      </c>
      <c r="C5958" t="s">
        <v>108</v>
      </c>
      <c r="D5958">
        <v>7</v>
      </c>
      <c r="E5958">
        <v>1.7999999999999999E-2</v>
      </c>
      <c r="F5958">
        <v>3.53</v>
      </c>
      <c r="G5958">
        <v>1.5350000000000001E-2</v>
      </c>
      <c r="H5958">
        <v>9.0999999999999998E-2</v>
      </c>
      <c r="I5958">
        <v>0.18099999999999999</v>
      </c>
      <c r="J5958">
        <v>0.23530000000000001</v>
      </c>
      <c r="K5958" s="7">
        <v>3.76</v>
      </c>
    </row>
    <row r="5959" spans="1:11" x14ac:dyDescent="0.2">
      <c r="A5959" s="5">
        <v>7549</v>
      </c>
      <c r="B5959">
        <v>7592</v>
      </c>
      <c r="C5959" t="s">
        <v>108</v>
      </c>
      <c r="D5959">
        <v>6.9</v>
      </c>
      <c r="E5959">
        <v>1.6E-2</v>
      </c>
      <c r="F5959">
        <v>3.21</v>
      </c>
      <c r="G5959">
        <v>1.5350000000000001E-2</v>
      </c>
      <c r="H5959">
        <v>9.0999999999999998E-2</v>
      </c>
      <c r="I5959">
        <v>0.18099999999999999</v>
      </c>
      <c r="J5959">
        <v>0.23530000000000001</v>
      </c>
      <c r="K5959" s="7">
        <v>2.4500000000000002</v>
      </c>
    </row>
    <row r="5960" spans="1:11" x14ac:dyDescent="0.2">
      <c r="A5960" s="5">
        <v>7550</v>
      </c>
      <c r="B5960">
        <v>7593</v>
      </c>
      <c r="C5960" t="s">
        <v>108</v>
      </c>
      <c r="D5960">
        <v>6.8</v>
      </c>
      <c r="E5960">
        <v>1.2999999999999999E-2</v>
      </c>
      <c r="F5960">
        <v>3.14</v>
      </c>
      <c r="G5960">
        <v>1.5350000000000001E-2</v>
      </c>
      <c r="H5960">
        <v>9.0999999999999998E-2</v>
      </c>
      <c r="I5960">
        <v>0.18099999999999999</v>
      </c>
      <c r="J5960">
        <v>0.23530000000000001</v>
      </c>
      <c r="K5960" s="7">
        <v>5.12</v>
      </c>
    </row>
    <row r="5961" spans="1:11" x14ac:dyDescent="0.2">
      <c r="A5961" s="5">
        <v>7551</v>
      </c>
      <c r="B5961">
        <v>7594</v>
      </c>
      <c r="C5961" t="s">
        <v>108</v>
      </c>
      <c r="D5961">
        <v>6.9</v>
      </c>
      <c r="E5961">
        <v>1.2999999999999999E-2</v>
      </c>
      <c r="F5961">
        <v>3.6</v>
      </c>
      <c r="G5961">
        <v>1.5350000000000001E-2</v>
      </c>
      <c r="H5961">
        <v>9.0999999999999998E-2</v>
      </c>
      <c r="I5961">
        <v>0.18099999999999999</v>
      </c>
      <c r="J5961">
        <v>0.23530000000000001</v>
      </c>
      <c r="K5961" s="7">
        <v>1.81</v>
      </c>
    </row>
    <row r="5962" spans="1:11" x14ac:dyDescent="0.2">
      <c r="A5962" s="5">
        <v>7552</v>
      </c>
      <c r="B5962">
        <v>7595</v>
      </c>
      <c r="C5962" t="s">
        <v>108</v>
      </c>
      <c r="D5962">
        <v>6.9</v>
      </c>
      <c r="E5962">
        <v>1.2E-2</v>
      </c>
      <c r="F5962">
        <v>3.81</v>
      </c>
      <c r="G5962">
        <v>1.5350000000000001E-2</v>
      </c>
      <c r="H5962">
        <v>9.0999999999999998E-2</v>
      </c>
      <c r="I5962">
        <v>0.18099999999999999</v>
      </c>
      <c r="J5962">
        <v>0.23530000000000001</v>
      </c>
      <c r="K5962" s="7">
        <v>0.89400000000000002</v>
      </c>
    </row>
    <row r="5963" spans="1:11" x14ac:dyDescent="0.2">
      <c r="A5963" s="5">
        <v>7553</v>
      </c>
      <c r="B5963">
        <v>7596</v>
      </c>
      <c r="C5963" t="s">
        <v>108</v>
      </c>
      <c r="D5963">
        <v>7</v>
      </c>
      <c r="E5963">
        <v>1.6E-2</v>
      </c>
      <c r="F5963">
        <v>3.47</v>
      </c>
      <c r="G5963">
        <v>1.5350000000000001E-2</v>
      </c>
      <c r="H5963">
        <v>9.0999999999999998E-2</v>
      </c>
      <c r="I5963">
        <v>0.18099999999999999</v>
      </c>
      <c r="J5963">
        <v>0.23530000000000001</v>
      </c>
      <c r="K5963" s="7">
        <v>8.18</v>
      </c>
    </row>
    <row r="5964" spans="1:11" x14ac:dyDescent="0.2">
      <c r="A5964" s="5">
        <v>7554</v>
      </c>
      <c r="B5964">
        <v>7597</v>
      </c>
      <c r="C5964" t="s">
        <v>108</v>
      </c>
      <c r="D5964">
        <v>6.9</v>
      </c>
      <c r="E5964">
        <v>1.4999999999999999E-2</v>
      </c>
      <c r="F5964">
        <v>3.34</v>
      </c>
      <c r="G5964">
        <v>1.5350000000000001E-2</v>
      </c>
      <c r="H5964">
        <v>9.0999999999999998E-2</v>
      </c>
      <c r="I5964">
        <v>0.18099999999999999</v>
      </c>
      <c r="J5964">
        <v>0.23530000000000001</v>
      </c>
      <c r="K5964" s="7">
        <v>4.0999999999999996</v>
      </c>
    </row>
    <row r="5965" spans="1:11" x14ac:dyDescent="0.2">
      <c r="A5965" s="5">
        <v>7555</v>
      </c>
      <c r="B5965">
        <v>7598</v>
      </c>
      <c r="C5965" t="s">
        <v>108</v>
      </c>
      <c r="D5965">
        <v>7.1</v>
      </c>
      <c r="E5965">
        <v>1.7999999999999999E-2</v>
      </c>
      <c r="F5965">
        <v>3.34</v>
      </c>
      <c r="G5965">
        <v>1.5350000000000001E-2</v>
      </c>
      <c r="H5965">
        <v>9.0999999999999998E-2</v>
      </c>
      <c r="I5965">
        <v>0.18099999999999999</v>
      </c>
      <c r="J5965">
        <v>0.23530000000000001</v>
      </c>
      <c r="K5965" s="7">
        <v>8.07</v>
      </c>
    </row>
    <row r="5966" spans="1:11" x14ac:dyDescent="0.2">
      <c r="A5966" s="5">
        <v>7556</v>
      </c>
      <c r="B5966">
        <v>7599</v>
      </c>
      <c r="C5966" t="s">
        <v>108</v>
      </c>
      <c r="D5966">
        <v>7</v>
      </c>
      <c r="E5966">
        <v>1.6E-2</v>
      </c>
      <c r="F5966">
        <v>3.21</v>
      </c>
      <c r="G5966">
        <v>1.5350000000000001E-2</v>
      </c>
      <c r="H5966">
        <v>9.0999999999999998E-2</v>
      </c>
      <c r="I5966">
        <v>0.18099999999999999</v>
      </c>
      <c r="J5966">
        <v>0.23530000000000001</v>
      </c>
      <c r="K5966" s="7">
        <v>8.3699999999999992</v>
      </c>
    </row>
    <row r="5967" spans="1:11" x14ac:dyDescent="0.2">
      <c r="A5967" s="5">
        <v>7557</v>
      </c>
      <c r="B5967">
        <v>7600</v>
      </c>
      <c r="C5967" t="s">
        <v>108</v>
      </c>
      <c r="D5967">
        <v>6.9</v>
      </c>
      <c r="E5967">
        <v>1.6E-2</v>
      </c>
      <c r="F5967">
        <v>3.53</v>
      </c>
      <c r="G5967">
        <v>1.5350000000000001E-2</v>
      </c>
      <c r="H5967">
        <v>9.0999999999999998E-2</v>
      </c>
      <c r="I5967">
        <v>0.18099999999999999</v>
      </c>
      <c r="J5967">
        <v>0.23530000000000001</v>
      </c>
      <c r="K5967" s="7">
        <v>1.96</v>
      </c>
    </row>
    <row r="5968" spans="1:11" x14ac:dyDescent="0.2">
      <c r="A5968" s="5">
        <v>7558</v>
      </c>
      <c r="B5968">
        <v>7601</v>
      </c>
      <c r="C5968" t="s">
        <v>108</v>
      </c>
      <c r="D5968">
        <v>7.1</v>
      </c>
      <c r="E5968">
        <v>1.7999999999999999E-2</v>
      </c>
      <c r="F5968">
        <v>3.67</v>
      </c>
      <c r="G5968">
        <v>1.5350000000000001E-2</v>
      </c>
      <c r="H5968">
        <v>9.0999999999999998E-2</v>
      </c>
      <c r="I5968">
        <v>0.18099999999999999</v>
      </c>
      <c r="J5968">
        <v>0.23530000000000001</v>
      </c>
      <c r="K5968" s="7">
        <v>13.6</v>
      </c>
    </row>
    <row r="5969" spans="1:11" x14ac:dyDescent="0.2">
      <c r="A5969" s="5">
        <v>7559</v>
      </c>
      <c r="B5969">
        <v>7602</v>
      </c>
      <c r="C5969" t="s">
        <v>108</v>
      </c>
      <c r="D5969">
        <v>7.1</v>
      </c>
      <c r="E5969">
        <v>1.6E-2</v>
      </c>
      <c r="F5969">
        <v>3.53</v>
      </c>
      <c r="G5969">
        <v>1.5350000000000001E-2</v>
      </c>
      <c r="H5969">
        <v>9.0999999999999998E-2</v>
      </c>
      <c r="I5969">
        <v>0.18099999999999999</v>
      </c>
      <c r="J5969">
        <v>0.23530000000000001</v>
      </c>
      <c r="K5969" s="7">
        <v>5.64</v>
      </c>
    </row>
    <row r="5970" spans="1:11" x14ac:dyDescent="0.2">
      <c r="A5970" s="5">
        <v>7560</v>
      </c>
      <c r="B5970">
        <v>7603</v>
      </c>
      <c r="C5970" t="s">
        <v>108</v>
      </c>
      <c r="D5970">
        <v>6.9</v>
      </c>
      <c r="E5970">
        <v>1.4999999999999999E-2</v>
      </c>
      <c r="F5970">
        <v>3.34</v>
      </c>
      <c r="G5970">
        <v>1.5350000000000001E-2</v>
      </c>
      <c r="H5970">
        <v>9.0999999999999998E-2</v>
      </c>
      <c r="I5970">
        <v>0.18099999999999999</v>
      </c>
      <c r="J5970">
        <v>0.23530000000000001</v>
      </c>
      <c r="K5970" s="7">
        <v>3</v>
      </c>
    </row>
    <row r="5971" spans="1:11" x14ac:dyDescent="0.2">
      <c r="A5971" s="5">
        <v>7561</v>
      </c>
      <c r="B5971">
        <v>7604</v>
      </c>
      <c r="C5971" t="s">
        <v>108</v>
      </c>
      <c r="D5971">
        <v>6.9</v>
      </c>
      <c r="E5971">
        <v>1.6E-2</v>
      </c>
      <c r="F5971">
        <v>3.21</v>
      </c>
      <c r="G5971">
        <v>1.5350000000000001E-2</v>
      </c>
      <c r="H5971">
        <v>9.0999999999999998E-2</v>
      </c>
      <c r="I5971">
        <v>0.18099999999999999</v>
      </c>
      <c r="J5971">
        <v>0.23530000000000001</v>
      </c>
      <c r="K5971" s="7">
        <v>2.73</v>
      </c>
    </row>
    <row r="5972" spans="1:11" x14ac:dyDescent="0.2">
      <c r="A5972" s="5">
        <v>7562</v>
      </c>
      <c r="B5972">
        <v>7605</v>
      </c>
      <c r="C5972" t="s">
        <v>108</v>
      </c>
      <c r="D5972">
        <v>6.8</v>
      </c>
      <c r="E5972">
        <v>1.4999999999999999E-2</v>
      </c>
      <c r="F5972">
        <v>3.4</v>
      </c>
      <c r="G5972">
        <v>1.5350000000000001E-2</v>
      </c>
      <c r="H5972">
        <v>9.0999999999999998E-2</v>
      </c>
      <c r="I5972">
        <v>0.18099999999999999</v>
      </c>
      <c r="J5972">
        <v>0.23530000000000001</v>
      </c>
      <c r="K5972" s="7">
        <v>3.24</v>
      </c>
    </row>
    <row r="5973" spans="1:11" x14ac:dyDescent="0.2">
      <c r="A5973" s="5">
        <v>7563</v>
      </c>
      <c r="B5973">
        <v>7606</v>
      </c>
      <c r="C5973" t="s">
        <v>108</v>
      </c>
      <c r="D5973">
        <v>7</v>
      </c>
      <c r="E5973">
        <v>1.2999999999999999E-2</v>
      </c>
      <c r="F5973">
        <v>3.53</v>
      </c>
      <c r="G5973">
        <v>1.5350000000000001E-2</v>
      </c>
      <c r="H5973">
        <v>9.0999999999999998E-2</v>
      </c>
      <c r="I5973">
        <v>0.18099999999999999</v>
      </c>
      <c r="J5973">
        <v>0.23530000000000001</v>
      </c>
      <c r="K5973" s="7">
        <v>0.71</v>
      </c>
    </row>
    <row r="5974" spans="1:11" x14ac:dyDescent="0.2">
      <c r="A5974" s="5">
        <v>7564</v>
      </c>
      <c r="B5974">
        <v>7607</v>
      </c>
      <c r="C5974" t="s">
        <v>108</v>
      </c>
      <c r="D5974">
        <v>6.85</v>
      </c>
      <c r="E5974">
        <v>1.6E-2</v>
      </c>
      <c r="F5974">
        <v>3.08</v>
      </c>
      <c r="G5974">
        <v>1.5350000000000001E-2</v>
      </c>
      <c r="H5974">
        <v>9.0999999999999998E-2</v>
      </c>
      <c r="I5974">
        <v>0.18099999999999999</v>
      </c>
      <c r="J5974">
        <v>0.23530000000000001</v>
      </c>
      <c r="K5974" s="7">
        <v>0.78200000000000003</v>
      </c>
    </row>
    <row r="5975" spans="1:11" x14ac:dyDescent="0.2">
      <c r="A5975" s="5">
        <v>7565</v>
      </c>
      <c r="B5975">
        <v>7608</v>
      </c>
      <c r="C5975" t="s">
        <v>108</v>
      </c>
      <c r="D5975">
        <v>6.85</v>
      </c>
      <c r="E5975">
        <v>1.9E-2</v>
      </c>
      <c r="F5975">
        <v>3.08</v>
      </c>
      <c r="G5975">
        <v>1.5350000000000001E-2</v>
      </c>
      <c r="H5975">
        <v>9.0999999999999998E-2</v>
      </c>
      <c r="I5975">
        <v>0.18099999999999999</v>
      </c>
      <c r="J5975">
        <v>0.23530000000000001</v>
      </c>
      <c r="K5975" s="7">
        <v>4.0999999999999996</v>
      </c>
    </row>
    <row r="5976" spans="1:11" x14ac:dyDescent="0.2">
      <c r="A5976" s="5">
        <v>7566</v>
      </c>
      <c r="B5976">
        <v>7609</v>
      </c>
      <c r="C5976" t="s">
        <v>108</v>
      </c>
      <c r="D5976">
        <v>6.8</v>
      </c>
      <c r="E5976">
        <v>1.6E-2</v>
      </c>
      <c r="F5976">
        <v>3.14</v>
      </c>
      <c r="G5976">
        <v>1.5350000000000001E-2</v>
      </c>
      <c r="H5976">
        <v>9.0999999999999998E-2</v>
      </c>
      <c r="I5976">
        <v>0.18099999999999999</v>
      </c>
      <c r="J5976">
        <v>0.23530000000000001</v>
      </c>
      <c r="K5976" s="7">
        <v>1.39</v>
      </c>
    </row>
    <row r="5977" spans="1:11" x14ac:dyDescent="0.2">
      <c r="A5977" s="5">
        <v>7567</v>
      </c>
      <c r="B5977">
        <v>7610</v>
      </c>
      <c r="C5977" t="s">
        <v>108</v>
      </c>
      <c r="D5977">
        <v>6.64</v>
      </c>
      <c r="E5977">
        <v>1.4999999999999999E-2</v>
      </c>
      <c r="F5977">
        <v>1.42</v>
      </c>
      <c r="G5977">
        <v>1.5350000000000001E-2</v>
      </c>
      <c r="H5977">
        <v>9.0999999999999998E-2</v>
      </c>
      <c r="I5977">
        <v>0.18099999999999999</v>
      </c>
      <c r="J5977">
        <v>0.23530000000000001</v>
      </c>
      <c r="K5977" s="7">
        <v>4.45</v>
      </c>
    </row>
    <row r="5978" spans="1:11" x14ac:dyDescent="0.2">
      <c r="A5978" s="5">
        <v>7568</v>
      </c>
      <c r="B5978">
        <v>7611</v>
      </c>
      <c r="C5978" t="s">
        <v>108</v>
      </c>
      <c r="D5978">
        <v>7.13</v>
      </c>
      <c r="E5978">
        <v>1.4999999999999999E-2</v>
      </c>
      <c r="F5978">
        <v>2.75</v>
      </c>
      <c r="G5978">
        <v>1.5350000000000001E-2</v>
      </c>
      <c r="H5978">
        <v>9.0999999999999998E-2</v>
      </c>
      <c r="I5978">
        <v>0.18099999999999999</v>
      </c>
      <c r="J5978">
        <v>0.23530000000000001</v>
      </c>
      <c r="K5978" s="7">
        <v>2.89</v>
      </c>
    </row>
    <row r="5979" spans="1:11" x14ac:dyDescent="0.2">
      <c r="A5979" s="5">
        <v>7569</v>
      </c>
      <c r="B5979">
        <v>7612</v>
      </c>
      <c r="C5979" t="s">
        <v>108</v>
      </c>
      <c r="D5979">
        <v>7.38</v>
      </c>
      <c r="E5979">
        <v>1.2999999999999999E-2</v>
      </c>
      <c r="F5979">
        <v>3.85</v>
      </c>
      <c r="G5979">
        <v>1.5350000000000001E-2</v>
      </c>
      <c r="H5979">
        <v>9.0999999999999998E-2</v>
      </c>
      <c r="I5979">
        <v>0.18099999999999999</v>
      </c>
      <c r="J5979">
        <v>0.23530000000000001</v>
      </c>
      <c r="K5979" s="7">
        <v>7.23</v>
      </c>
    </row>
    <row r="5980" spans="1:11" x14ac:dyDescent="0.2">
      <c r="A5980" s="5">
        <v>7570</v>
      </c>
      <c r="B5980">
        <v>7613</v>
      </c>
      <c r="C5980" t="s">
        <v>108</v>
      </c>
      <c r="D5980">
        <v>7.35</v>
      </c>
      <c r="E5980">
        <v>1.4999999999999999E-2</v>
      </c>
      <c r="F5980">
        <v>2.99</v>
      </c>
      <c r="G5980">
        <v>1.5350000000000001E-2</v>
      </c>
      <c r="H5980">
        <v>9.0999999999999998E-2</v>
      </c>
      <c r="I5980">
        <v>0.18099999999999999</v>
      </c>
      <c r="J5980">
        <v>0.23530000000000001</v>
      </c>
      <c r="K5980" s="7">
        <v>4.07</v>
      </c>
    </row>
    <row r="5981" spans="1:11" x14ac:dyDescent="0.2">
      <c r="A5981" s="5">
        <v>7571</v>
      </c>
      <c r="B5981">
        <v>7614</v>
      </c>
      <c r="C5981" t="s">
        <v>108</v>
      </c>
      <c r="D5981">
        <v>7.48</v>
      </c>
      <c r="E5981">
        <v>1.2999999999999999E-2</v>
      </c>
      <c r="F5981">
        <v>4.07</v>
      </c>
      <c r="G5981">
        <v>1.5350000000000001E-2</v>
      </c>
      <c r="H5981">
        <v>9.0999999999999998E-2</v>
      </c>
      <c r="I5981">
        <v>0.18099999999999999</v>
      </c>
      <c r="J5981">
        <v>0.23530000000000001</v>
      </c>
      <c r="K5981" s="7">
        <v>17.2</v>
      </c>
    </row>
    <row r="5982" spans="1:11" x14ac:dyDescent="0.2">
      <c r="A5982" s="5">
        <v>7572</v>
      </c>
      <c r="B5982">
        <v>7615</v>
      </c>
      <c r="C5982" t="s">
        <v>108</v>
      </c>
      <c r="D5982">
        <v>7.36</v>
      </c>
      <c r="E5982">
        <v>1.4999999999999999E-2</v>
      </c>
      <c r="F5982">
        <v>3.24</v>
      </c>
      <c r="G5982">
        <v>1.5350000000000001E-2</v>
      </c>
      <c r="H5982">
        <v>9.0999999999999998E-2</v>
      </c>
      <c r="I5982">
        <v>0.18099999999999999</v>
      </c>
      <c r="J5982">
        <v>0.23530000000000001</v>
      </c>
      <c r="K5982" s="7">
        <v>1.88</v>
      </c>
    </row>
    <row r="5983" spans="1:11" x14ac:dyDescent="0.2">
      <c r="A5983" s="5">
        <v>7573</v>
      </c>
      <c r="B5983">
        <v>7616</v>
      </c>
      <c r="C5983" t="s">
        <v>108</v>
      </c>
      <c r="D5983">
        <v>7.22</v>
      </c>
      <c r="E5983">
        <v>1.7000000000000001E-2</v>
      </c>
      <c r="F5983">
        <v>2.99</v>
      </c>
      <c r="G5983">
        <v>1.5350000000000001E-2</v>
      </c>
      <c r="H5983">
        <v>9.0999999999999998E-2</v>
      </c>
      <c r="I5983">
        <v>0.18099999999999999</v>
      </c>
      <c r="J5983">
        <v>0.23530000000000001</v>
      </c>
      <c r="K5983" s="7">
        <v>3.5</v>
      </c>
    </row>
    <row r="5984" spans="1:11" x14ac:dyDescent="0.2">
      <c r="A5984" s="5">
        <v>7574</v>
      </c>
      <c r="B5984">
        <v>7617</v>
      </c>
      <c r="C5984" t="s">
        <v>108</v>
      </c>
      <c r="D5984">
        <v>7.18</v>
      </c>
      <c r="E5984">
        <v>1.6E-2</v>
      </c>
      <c r="F5984">
        <v>3.57</v>
      </c>
      <c r="G5984">
        <v>1.5350000000000001E-2</v>
      </c>
      <c r="H5984">
        <v>9.0999999999999998E-2</v>
      </c>
      <c r="I5984">
        <v>0.18099999999999999</v>
      </c>
      <c r="J5984">
        <v>0.23530000000000001</v>
      </c>
      <c r="K5984" s="7">
        <v>7.73</v>
      </c>
    </row>
    <row r="5985" spans="1:11" x14ac:dyDescent="0.2">
      <c r="A5985" s="5">
        <v>7575</v>
      </c>
      <c r="B5985">
        <v>7618</v>
      </c>
      <c r="C5985" t="s">
        <v>108</v>
      </c>
      <c r="D5985">
        <v>7.31</v>
      </c>
      <c r="E5985">
        <v>1.6E-2</v>
      </c>
      <c r="F5985">
        <v>3.24</v>
      </c>
      <c r="G5985">
        <v>1.5350000000000001E-2</v>
      </c>
      <c r="H5985">
        <v>9.0999999999999998E-2</v>
      </c>
      <c r="I5985">
        <v>0.18099999999999999</v>
      </c>
      <c r="J5985">
        <v>0.23530000000000001</v>
      </c>
      <c r="K5985" s="7">
        <v>4.25</v>
      </c>
    </row>
    <row r="5986" spans="1:11" x14ac:dyDescent="0.2">
      <c r="A5986" s="5">
        <v>7576</v>
      </c>
      <c r="B5986">
        <v>7619</v>
      </c>
      <c r="C5986" t="s">
        <v>108</v>
      </c>
      <c r="D5986">
        <v>7.03</v>
      </c>
      <c r="E5986">
        <v>1.6E-2</v>
      </c>
      <c r="F5986">
        <v>2.93</v>
      </c>
      <c r="G5986">
        <v>1.5350000000000001E-2</v>
      </c>
      <c r="H5986">
        <v>9.0999999999999998E-2</v>
      </c>
      <c r="I5986">
        <v>0.18099999999999999</v>
      </c>
      <c r="J5986">
        <v>0.23530000000000001</v>
      </c>
      <c r="K5986" s="7">
        <v>1.79</v>
      </c>
    </row>
    <row r="5987" spans="1:11" x14ac:dyDescent="0.2">
      <c r="A5987" s="5">
        <v>7577</v>
      </c>
      <c r="B5987">
        <v>7620</v>
      </c>
      <c r="C5987" t="s">
        <v>108</v>
      </c>
      <c r="D5987">
        <v>7.1</v>
      </c>
      <c r="E5987">
        <v>1.7000000000000001E-2</v>
      </c>
      <c r="F5987">
        <v>3.6</v>
      </c>
      <c r="G5987">
        <v>1.5350000000000001E-2</v>
      </c>
      <c r="H5987">
        <v>9.0999999999999998E-2</v>
      </c>
      <c r="I5987">
        <v>0.18099999999999999</v>
      </c>
      <c r="J5987">
        <v>0.23530000000000001</v>
      </c>
      <c r="K5987" s="7">
        <v>2.87</v>
      </c>
    </row>
    <row r="5988" spans="1:11" x14ac:dyDescent="0.2">
      <c r="A5988" s="5">
        <v>7578</v>
      </c>
      <c r="B5988">
        <v>7621</v>
      </c>
      <c r="C5988" t="s">
        <v>108</v>
      </c>
      <c r="D5988">
        <v>7.18</v>
      </c>
      <c r="E5988">
        <v>1.4999999999999999E-2</v>
      </c>
      <c r="F5988">
        <v>2.75</v>
      </c>
      <c r="G5988">
        <v>1.5350000000000001E-2</v>
      </c>
      <c r="H5988">
        <v>9.0999999999999998E-2</v>
      </c>
      <c r="I5988">
        <v>0.18099999999999999</v>
      </c>
      <c r="J5988">
        <v>0.23530000000000001</v>
      </c>
      <c r="K5988" s="7">
        <v>3.56</v>
      </c>
    </row>
    <row r="5989" spans="1:11" x14ac:dyDescent="0.2">
      <c r="A5989" s="5">
        <v>7579</v>
      </c>
      <c r="B5989">
        <v>7622</v>
      </c>
      <c r="C5989" t="s">
        <v>108</v>
      </c>
      <c r="D5989">
        <v>7.14</v>
      </c>
      <c r="E5989">
        <v>1.4E-2</v>
      </c>
      <c r="F5989">
        <v>3.21</v>
      </c>
      <c r="G5989">
        <v>1.5350000000000001E-2</v>
      </c>
      <c r="H5989">
        <v>9.0999999999999998E-2</v>
      </c>
      <c r="I5989">
        <v>0.18099999999999999</v>
      </c>
      <c r="J5989">
        <v>0.23530000000000001</v>
      </c>
      <c r="K5989" s="7">
        <v>1.54</v>
      </c>
    </row>
    <row r="5990" spans="1:11" x14ac:dyDescent="0.2">
      <c r="A5990" s="5">
        <v>7580</v>
      </c>
      <c r="B5990">
        <v>7623</v>
      </c>
      <c r="C5990" t="s">
        <v>108</v>
      </c>
      <c r="D5990">
        <v>7.32</v>
      </c>
      <c r="E5990">
        <v>1.4999999999999999E-2</v>
      </c>
      <c r="F5990">
        <v>3.37</v>
      </c>
      <c r="G5990">
        <v>1.5350000000000001E-2</v>
      </c>
      <c r="H5990">
        <v>9.0999999999999998E-2</v>
      </c>
      <c r="I5990">
        <v>0.18099999999999999</v>
      </c>
      <c r="J5990">
        <v>0.23530000000000001</v>
      </c>
      <c r="K5990" s="7">
        <v>5.96</v>
      </c>
    </row>
    <row r="5991" spans="1:11" x14ac:dyDescent="0.2">
      <c r="A5991" s="5">
        <v>7581</v>
      </c>
      <c r="B5991">
        <v>7624</v>
      </c>
      <c r="C5991" t="s">
        <v>108</v>
      </c>
      <c r="D5991">
        <v>7.35</v>
      </c>
      <c r="E5991">
        <v>1.4E-2</v>
      </c>
      <c r="F5991">
        <v>3.81</v>
      </c>
      <c r="G5991">
        <v>1.5350000000000001E-2</v>
      </c>
      <c r="H5991">
        <v>9.0999999999999998E-2</v>
      </c>
      <c r="I5991">
        <v>0.18099999999999999</v>
      </c>
      <c r="J5991">
        <v>0.23530000000000001</v>
      </c>
      <c r="K5991" s="7">
        <v>7.64</v>
      </c>
    </row>
    <row r="5992" spans="1:11" x14ac:dyDescent="0.2">
      <c r="A5992" s="5">
        <v>7582</v>
      </c>
      <c r="B5992">
        <v>7625</v>
      </c>
      <c r="C5992" t="s">
        <v>108</v>
      </c>
      <c r="D5992">
        <v>7.66</v>
      </c>
      <c r="E5992">
        <v>1.4E-2</v>
      </c>
      <c r="F5992">
        <v>4.53</v>
      </c>
      <c r="G5992">
        <v>1.5350000000000001E-2</v>
      </c>
      <c r="H5992">
        <v>9.0999999999999998E-2</v>
      </c>
      <c r="I5992">
        <v>0.18099999999999999</v>
      </c>
      <c r="J5992">
        <v>0.23530000000000001</v>
      </c>
      <c r="K5992" s="7">
        <v>13.3</v>
      </c>
    </row>
    <row r="5993" spans="1:11" x14ac:dyDescent="0.2">
      <c r="A5993" s="5">
        <v>7583</v>
      </c>
      <c r="B5993">
        <v>7626</v>
      </c>
      <c r="C5993" t="s">
        <v>108</v>
      </c>
      <c r="D5993">
        <v>7.67</v>
      </c>
      <c r="E5993">
        <v>1.4E-2</v>
      </c>
      <c r="F5993">
        <v>4.7300000000000004</v>
      </c>
      <c r="G5993">
        <v>1.5350000000000001E-2</v>
      </c>
      <c r="H5993">
        <v>9.0999999999999998E-2</v>
      </c>
      <c r="I5993">
        <v>0.18099999999999999</v>
      </c>
      <c r="J5993">
        <v>0.23530000000000001</v>
      </c>
      <c r="K5993" s="7">
        <v>11.8</v>
      </c>
    </row>
    <row r="5994" spans="1:11" x14ac:dyDescent="0.2">
      <c r="A5994" s="5">
        <v>7584</v>
      </c>
      <c r="B5994">
        <v>7627</v>
      </c>
      <c r="C5994" t="s">
        <v>108</v>
      </c>
      <c r="D5994">
        <v>7.64</v>
      </c>
      <c r="E5994">
        <v>1.4E-2</v>
      </c>
      <c r="F5994">
        <v>3.96</v>
      </c>
      <c r="G5994">
        <v>1.5350000000000001E-2</v>
      </c>
      <c r="H5994">
        <v>9.0999999999999998E-2</v>
      </c>
      <c r="I5994">
        <v>0.18099999999999999</v>
      </c>
      <c r="J5994">
        <v>0.23530000000000001</v>
      </c>
      <c r="K5994" s="7">
        <v>9.41</v>
      </c>
    </row>
    <row r="5995" spans="1:11" x14ac:dyDescent="0.2">
      <c r="A5995" s="5">
        <v>7585</v>
      </c>
      <c r="B5995">
        <v>7628</v>
      </c>
      <c r="C5995" t="s">
        <v>108</v>
      </c>
      <c r="D5995">
        <v>7.43</v>
      </c>
      <c r="E5995">
        <v>1.6E-2</v>
      </c>
      <c r="F5995">
        <v>3.43</v>
      </c>
      <c r="G5995">
        <v>1.5350000000000001E-2</v>
      </c>
      <c r="H5995">
        <v>9.0999999999999998E-2</v>
      </c>
      <c r="I5995">
        <v>0.18099999999999999</v>
      </c>
      <c r="J5995">
        <v>0.23530000000000001</v>
      </c>
      <c r="K5995" s="7">
        <v>5.42</v>
      </c>
    </row>
    <row r="5996" spans="1:11" x14ac:dyDescent="0.2">
      <c r="A5996" s="5">
        <v>7586</v>
      </c>
      <c r="B5996">
        <v>7629</v>
      </c>
      <c r="C5996" t="s">
        <v>108</v>
      </c>
      <c r="D5996">
        <v>7.25</v>
      </c>
      <c r="E5996">
        <v>1.4999999999999999E-2</v>
      </c>
      <c r="F5996">
        <v>3.67</v>
      </c>
      <c r="G5996">
        <v>1.5350000000000001E-2</v>
      </c>
      <c r="H5996">
        <v>9.0999999999999998E-2</v>
      </c>
      <c r="I5996">
        <v>0.18099999999999999</v>
      </c>
      <c r="J5996">
        <v>0.23530000000000001</v>
      </c>
      <c r="K5996" s="7">
        <v>4.6500000000000004</v>
      </c>
    </row>
    <row r="5997" spans="1:11" x14ac:dyDescent="0.2">
      <c r="A5997" s="5">
        <v>7587</v>
      </c>
      <c r="B5997">
        <v>7630</v>
      </c>
      <c r="C5997" t="s">
        <v>108</v>
      </c>
      <c r="D5997">
        <v>7.02</v>
      </c>
      <c r="E5997">
        <v>1.7999999999999999E-2</v>
      </c>
      <c r="F5997">
        <v>2.73</v>
      </c>
      <c r="G5997">
        <v>1.5350000000000001E-2</v>
      </c>
      <c r="H5997">
        <v>9.0999999999999998E-2</v>
      </c>
      <c r="I5997">
        <v>0.18099999999999999</v>
      </c>
      <c r="J5997">
        <v>0.23530000000000001</v>
      </c>
      <c r="K5997" s="7">
        <v>3.21</v>
      </c>
    </row>
    <row r="5998" spans="1:11" x14ac:dyDescent="0.2">
      <c r="A5998" s="5">
        <v>7588</v>
      </c>
      <c r="B5998">
        <v>7631</v>
      </c>
      <c r="C5998" t="s">
        <v>108</v>
      </c>
      <c r="D5998">
        <v>6.99</v>
      </c>
      <c r="E5998">
        <v>1.4999999999999999E-2</v>
      </c>
      <c r="F5998">
        <v>2.67</v>
      </c>
      <c r="G5998">
        <v>1.5350000000000001E-2</v>
      </c>
      <c r="H5998">
        <v>9.0999999999999998E-2</v>
      </c>
      <c r="I5998">
        <v>0.18099999999999999</v>
      </c>
      <c r="J5998">
        <v>0.23530000000000001</v>
      </c>
      <c r="K5998" s="7">
        <v>1.1200000000000001</v>
      </c>
    </row>
    <row r="5999" spans="1:11" x14ac:dyDescent="0.2">
      <c r="A5999" s="5">
        <v>7589</v>
      </c>
      <c r="B5999">
        <v>7632</v>
      </c>
      <c r="C5999" t="s">
        <v>109</v>
      </c>
      <c r="D5999">
        <v>7.5</v>
      </c>
      <c r="E5999">
        <v>2.1000000000000001E-2</v>
      </c>
      <c r="F5999">
        <v>1.49</v>
      </c>
      <c r="G5999">
        <v>1.355E-2</v>
      </c>
      <c r="H5999">
        <v>7.9000000000000001E-2</v>
      </c>
      <c r="I5999">
        <v>0.16700000000000001</v>
      </c>
      <c r="J5999">
        <v>0.21709999999999999</v>
      </c>
      <c r="K5999" s="7">
        <v>1.93</v>
      </c>
    </row>
    <row r="6000" spans="1:11" x14ac:dyDescent="0.2">
      <c r="A6000" s="5">
        <v>7590</v>
      </c>
      <c r="B6000">
        <v>7633</v>
      </c>
      <c r="C6000" t="s">
        <v>109</v>
      </c>
      <c r="D6000">
        <v>7.9</v>
      </c>
      <c r="E6000">
        <v>1.2999999999999999E-2</v>
      </c>
      <c r="F6000">
        <v>2.33</v>
      </c>
      <c r="G6000">
        <v>1.355E-2</v>
      </c>
      <c r="H6000">
        <v>7.9000000000000001E-2</v>
      </c>
      <c r="I6000">
        <v>0.16700000000000001</v>
      </c>
      <c r="J6000">
        <v>0.21709999999999999</v>
      </c>
      <c r="K6000" s="7">
        <v>1.95</v>
      </c>
    </row>
    <row r="6001" spans="1:11" x14ac:dyDescent="0.2">
      <c r="A6001" s="5">
        <v>7591</v>
      </c>
      <c r="B6001">
        <v>7634</v>
      </c>
      <c r="C6001" t="s">
        <v>109</v>
      </c>
      <c r="D6001">
        <v>7.65</v>
      </c>
      <c r="E6001">
        <v>1.0999999999999999E-2</v>
      </c>
      <c r="F6001">
        <v>2</v>
      </c>
      <c r="G6001">
        <v>1.355E-2</v>
      </c>
      <c r="H6001">
        <v>7.9000000000000001E-2</v>
      </c>
      <c r="I6001">
        <v>0.16700000000000001</v>
      </c>
      <c r="J6001">
        <v>0.21709999999999999</v>
      </c>
      <c r="K6001" s="7">
        <v>0.36199999999999999</v>
      </c>
    </row>
    <row r="6002" spans="1:11" x14ac:dyDescent="0.2">
      <c r="A6002" s="5">
        <v>7592</v>
      </c>
      <c r="B6002">
        <v>7635</v>
      </c>
      <c r="C6002" t="s">
        <v>109</v>
      </c>
      <c r="D6002">
        <v>7.15</v>
      </c>
      <c r="E6002">
        <v>2.1000000000000001E-2</v>
      </c>
      <c r="F6002">
        <v>1.45</v>
      </c>
      <c r="G6002">
        <v>1.355E-2</v>
      </c>
      <c r="H6002">
        <v>7.9000000000000001E-2</v>
      </c>
      <c r="I6002">
        <v>0.16700000000000001</v>
      </c>
      <c r="J6002">
        <v>0.21709999999999999</v>
      </c>
      <c r="K6002" s="7">
        <v>0.182</v>
      </c>
    </row>
    <row r="6003" spans="1:11" x14ac:dyDescent="0.2">
      <c r="A6003" s="5">
        <v>7593</v>
      </c>
      <c r="B6003">
        <v>7636</v>
      </c>
      <c r="C6003" t="s">
        <v>109</v>
      </c>
      <c r="D6003">
        <v>6.95</v>
      </c>
      <c r="E6003">
        <v>1.4E-2</v>
      </c>
      <c r="F6003">
        <v>1.36</v>
      </c>
      <c r="G6003">
        <v>1.355E-2</v>
      </c>
      <c r="H6003">
        <v>7.9000000000000001E-2</v>
      </c>
      <c r="I6003">
        <v>0.16700000000000001</v>
      </c>
      <c r="J6003">
        <v>0.21709999999999999</v>
      </c>
      <c r="K6003" s="7">
        <v>0.23300000000000001</v>
      </c>
    </row>
    <row r="6004" spans="1:11" x14ac:dyDescent="0.2">
      <c r="A6004" s="5">
        <v>7594</v>
      </c>
      <c r="B6004">
        <v>7637</v>
      </c>
      <c r="C6004" t="s">
        <v>109</v>
      </c>
      <c r="D6004">
        <v>7.05</v>
      </c>
      <c r="E6004">
        <v>1.4999999999999999E-2</v>
      </c>
      <c r="F6004">
        <v>1.43</v>
      </c>
      <c r="G6004">
        <v>1.355E-2</v>
      </c>
      <c r="H6004">
        <v>7.9000000000000001E-2</v>
      </c>
      <c r="I6004">
        <v>0.16700000000000001</v>
      </c>
      <c r="J6004">
        <v>0.21709999999999999</v>
      </c>
      <c r="K6004" s="7">
        <v>0.74299999999999999</v>
      </c>
    </row>
    <row r="6005" spans="1:11" x14ac:dyDescent="0.2">
      <c r="A6005" s="5">
        <v>7595</v>
      </c>
      <c r="B6005">
        <v>7638</v>
      </c>
      <c r="C6005" t="s">
        <v>109</v>
      </c>
      <c r="D6005">
        <v>7.5</v>
      </c>
      <c r="E6005">
        <v>1.7000000000000001E-2</v>
      </c>
      <c r="F6005">
        <v>1.78</v>
      </c>
      <c r="G6005">
        <v>1.355E-2</v>
      </c>
      <c r="H6005">
        <v>7.9000000000000001E-2</v>
      </c>
      <c r="I6005">
        <v>0.16700000000000001</v>
      </c>
      <c r="J6005">
        <v>0.21709999999999999</v>
      </c>
      <c r="K6005" s="7">
        <v>0.95899999999999996</v>
      </c>
    </row>
    <row r="6006" spans="1:11" x14ac:dyDescent="0.2">
      <c r="A6006" s="5">
        <v>7596</v>
      </c>
      <c r="B6006">
        <v>7639</v>
      </c>
      <c r="C6006" t="s">
        <v>109</v>
      </c>
      <c r="D6006">
        <v>8.0500000000000007</v>
      </c>
      <c r="E6006">
        <v>2.4E-2</v>
      </c>
      <c r="F6006">
        <v>2.87</v>
      </c>
      <c r="G6006">
        <v>1.355E-2</v>
      </c>
      <c r="H6006">
        <v>7.9000000000000001E-2</v>
      </c>
      <c r="I6006">
        <v>0.16700000000000001</v>
      </c>
      <c r="J6006">
        <v>0.21709999999999999</v>
      </c>
      <c r="K6006" s="7">
        <v>2.95</v>
      </c>
    </row>
    <row r="6007" spans="1:11" x14ac:dyDescent="0.2">
      <c r="A6007" s="5">
        <v>7597</v>
      </c>
      <c r="B6007">
        <v>7640</v>
      </c>
      <c r="C6007" t="s">
        <v>109</v>
      </c>
      <c r="D6007">
        <v>8</v>
      </c>
      <c r="E6007">
        <v>1.6E-2</v>
      </c>
      <c r="F6007">
        <v>3.12</v>
      </c>
      <c r="G6007">
        <v>1.355E-2</v>
      </c>
      <c r="H6007">
        <v>7.9000000000000001E-2</v>
      </c>
      <c r="I6007">
        <v>0.16700000000000001</v>
      </c>
      <c r="J6007">
        <v>0.21709999999999999</v>
      </c>
      <c r="K6007" s="7">
        <v>4</v>
      </c>
    </row>
    <row r="6008" spans="1:11" x14ac:dyDescent="0.2">
      <c r="A6008" s="5">
        <v>7598</v>
      </c>
      <c r="B6008">
        <v>7641</v>
      </c>
      <c r="C6008" t="s">
        <v>109</v>
      </c>
      <c r="D6008">
        <v>8</v>
      </c>
      <c r="E6008">
        <v>0.02</v>
      </c>
      <c r="F6008">
        <v>2.96</v>
      </c>
      <c r="G6008">
        <v>1.355E-2</v>
      </c>
      <c r="H6008">
        <v>7.9000000000000001E-2</v>
      </c>
      <c r="I6008">
        <v>0.16700000000000001</v>
      </c>
      <c r="J6008">
        <v>0.21709999999999999</v>
      </c>
      <c r="K6008" s="7">
        <v>4.2</v>
      </c>
    </row>
    <row r="6009" spans="1:11" x14ac:dyDescent="0.2">
      <c r="A6009" s="5">
        <v>7599</v>
      </c>
      <c r="B6009">
        <v>7642</v>
      </c>
      <c r="C6009" t="s">
        <v>109</v>
      </c>
      <c r="D6009">
        <v>8.3000000000000007</v>
      </c>
      <c r="E6009">
        <v>2.1999999999999999E-2</v>
      </c>
      <c r="F6009">
        <v>3.49</v>
      </c>
      <c r="G6009">
        <v>1.355E-2</v>
      </c>
      <c r="H6009">
        <v>7.9000000000000001E-2</v>
      </c>
      <c r="I6009">
        <v>0.16700000000000001</v>
      </c>
      <c r="J6009">
        <v>0.21709999999999999</v>
      </c>
      <c r="K6009" s="7">
        <v>11.9</v>
      </c>
    </row>
    <row r="6010" spans="1:11" x14ac:dyDescent="0.2">
      <c r="A6010" s="5">
        <v>7600</v>
      </c>
      <c r="B6010">
        <v>7643</v>
      </c>
      <c r="C6010" t="s">
        <v>109</v>
      </c>
      <c r="D6010">
        <v>8.4</v>
      </c>
      <c r="E6010">
        <v>1.6E-2</v>
      </c>
      <c r="F6010">
        <v>3.24</v>
      </c>
      <c r="G6010">
        <v>1.355E-2</v>
      </c>
      <c r="H6010">
        <v>7.9000000000000001E-2</v>
      </c>
      <c r="I6010">
        <v>0.16700000000000001</v>
      </c>
      <c r="J6010">
        <v>0.21709999999999999</v>
      </c>
      <c r="K6010" s="7">
        <v>4.6900000000000004</v>
      </c>
    </row>
    <row r="6011" spans="1:11" x14ac:dyDescent="0.2">
      <c r="A6011" s="5">
        <v>7601</v>
      </c>
      <c r="B6011">
        <v>7644</v>
      </c>
      <c r="C6011" t="s">
        <v>109</v>
      </c>
      <c r="D6011">
        <v>8.6</v>
      </c>
      <c r="E6011">
        <v>2.1999999999999999E-2</v>
      </c>
      <c r="F6011">
        <v>3.37</v>
      </c>
      <c r="G6011">
        <v>1.355E-2</v>
      </c>
      <c r="H6011">
        <v>7.9000000000000001E-2</v>
      </c>
      <c r="I6011">
        <v>0.16700000000000001</v>
      </c>
      <c r="J6011">
        <v>0.21709999999999999</v>
      </c>
      <c r="K6011" s="7">
        <v>11.1</v>
      </c>
    </row>
    <row r="6012" spans="1:11" x14ac:dyDescent="0.2">
      <c r="A6012" s="5">
        <v>7602</v>
      </c>
      <c r="B6012">
        <v>7645</v>
      </c>
      <c r="C6012" t="s">
        <v>109</v>
      </c>
      <c r="D6012">
        <v>8.3000000000000007</v>
      </c>
      <c r="E6012">
        <v>1.6E-2</v>
      </c>
      <c r="F6012">
        <v>3.04</v>
      </c>
      <c r="G6012">
        <v>1.355E-2</v>
      </c>
      <c r="H6012">
        <v>7.9000000000000001E-2</v>
      </c>
      <c r="I6012">
        <v>0.16700000000000001</v>
      </c>
      <c r="J6012">
        <v>0.21709999999999999</v>
      </c>
      <c r="K6012" s="7">
        <v>2.71</v>
      </c>
    </row>
    <row r="6013" spans="1:11" x14ac:dyDescent="0.2">
      <c r="A6013" s="5">
        <v>7603</v>
      </c>
      <c r="B6013">
        <v>7646</v>
      </c>
      <c r="C6013" t="s">
        <v>109</v>
      </c>
      <c r="D6013">
        <v>8.1999999999999993</v>
      </c>
      <c r="E6013">
        <v>2.4E-2</v>
      </c>
      <c r="F6013">
        <v>2.86</v>
      </c>
      <c r="G6013">
        <v>1.355E-2</v>
      </c>
      <c r="H6013">
        <v>7.9000000000000001E-2</v>
      </c>
      <c r="I6013">
        <v>0.16700000000000001</v>
      </c>
      <c r="J6013">
        <v>0.21709999999999999</v>
      </c>
      <c r="K6013" s="7">
        <v>6.2</v>
      </c>
    </row>
    <row r="6014" spans="1:11" x14ac:dyDescent="0.2">
      <c r="A6014" s="5">
        <v>7604</v>
      </c>
      <c r="B6014">
        <v>7647</v>
      </c>
      <c r="C6014" t="s">
        <v>109</v>
      </c>
      <c r="D6014">
        <v>8.35</v>
      </c>
      <c r="E6014">
        <v>2.1999999999999999E-2</v>
      </c>
      <c r="F6014">
        <v>4.0999999999999996</v>
      </c>
      <c r="G6014">
        <v>1.355E-2</v>
      </c>
      <c r="H6014">
        <v>7.9000000000000001E-2</v>
      </c>
      <c r="I6014">
        <v>0.16700000000000001</v>
      </c>
      <c r="J6014">
        <v>0.21709999999999999</v>
      </c>
      <c r="K6014" s="7">
        <v>7.97</v>
      </c>
    </row>
    <row r="6015" spans="1:11" x14ac:dyDescent="0.2">
      <c r="A6015" s="5">
        <v>7605</v>
      </c>
      <c r="B6015">
        <v>7648</v>
      </c>
      <c r="C6015" t="s">
        <v>109</v>
      </c>
      <c r="D6015">
        <v>8.5</v>
      </c>
      <c r="E6015">
        <v>1.9E-2</v>
      </c>
      <c r="F6015">
        <v>3.46</v>
      </c>
      <c r="G6015">
        <v>1.355E-2</v>
      </c>
      <c r="H6015">
        <v>7.9000000000000001E-2</v>
      </c>
      <c r="I6015">
        <v>0.16700000000000001</v>
      </c>
      <c r="J6015">
        <v>0.21709999999999999</v>
      </c>
      <c r="K6015" s="7">
        <v>2.69</v>
      </c>
    </row>
    <row r="6016" spans="1:11" x14ac:dyDescent="0.2">
      <c r="A6016" s="5">
        <v>7606</v>
      </c>
      <c r="B6016">
        <v>7649</v>
      </c>
      <c r="C6016" t="s">
        <v>109</v>
      </c>
      <c r="D6016">
        <v>8</v>
      </c>
      <c r="E6016">
        <v>0.02</v>
      </c>
      <c r="F6016">
        <v>2.59</v>
      </c>
      <c r="G6016">
        <v>1.355E-2</v>
      </c>
      <c r="H6016">
        <v>7.9000000000000001E-2</v>
      </c>
      <c r="I6016">
        <v>0.16700000000000001</v>
      </c>
      <c r="J6016">
        <v>0.21709999999999999</v>
      </c>
      <c r="K6016" s="7">
        <v>4.5199999999999996</v>
      </c>
    </row>
    <row r="6017" spans="1:11" x14ac:dyDescent="0.2">
      <c r="A6017" s="5">
        <v>7607</v>
      </c>
      <c r="B6017">
        <v>7650</v>
      </c>
      <c r="C6017" t="s">
        <v>109</v>
      </c>
      <c r="D6017">
        <v>8.0500000000000007</v>
      </c>
      <c r="E6017">
        <v>0.02</v>
      </c>
      <c r="F6017">
        <v>2.06</v>
      </c>
      <c r="G6017">
        <v>1.355E-2</v>
      </c>
      <c r="H6017">
        <v>7.9000000000000001E-2</v>
      </c>
      <c r="I6017">
        <v>0.16700000000000001</v>
      </c>
      <c r="J6017">
        <v>0.21709999999999999</v>
      </c>
      <c r="K6017" s="7">
        <v>3.08</v>
      </c>
    </row>
    <row r="6018" spans="1:11" x14ac:dyDescent="0.2">
      <c r="A6018" s="5">
        <v>7608</v>
      </c>
      <c r="B6018">
        <v>7651</v>
      </c>
      <c r="C6018" t="s">
        <v>109</v>
      </c>
      <c r="D6018">
        <v>8</v>
      </c>
      <c r="E6018">
        <v>1.7000000000000001E-2</v>
      </c>
      <c r="F6018">
        <v>2.4700000000000002</v>
      </c>
      <c r="G6018">
        <v>1.355E-2</v>
      </c>
      <c r="H6018">
        <v>7.9000000000000001E-2</v>
      </c>
      <c r="I6018">
        <v>0.16700000000000001</v>
      </c>
      <c r="J6018">
        <v>0.21709999999999999</v>
      </c>
      <c r="K6018" s="7">
        <v>2.29</v>
      </c>
    </row>
    <row r="6019" spans="1:11" x14ac:dyDescent="0.2">
      <c r="A6019" s="5">
        <v>7609</v>
      </c>
      <c r="B6019">
        <v>7652</v>
      </c>
      <c r="C6019" t="s">
        <v>109</v>
      </c>
      <c r="D6019">
        <v>8</v>
      </c>
      <c r="E6019">
        <v>1.7000000000000001E-2</v>
      </c>
      <c r="F6019">
        <v>2.66</v>
      </c>
      <c r="G6019">
        <v>1.355E-2</v>
      </c>
      <c r="H6019">
        <v>7.9000000000000001E-2</v>
      </c>
      <c r="I6019">
        <v>0.16700000000000001</v>
      </c>
      <c r="J6019">
        <v>0.21709999999999999</v>
      </c>
      <c r="K6019" s="7">
        <v>3.32</v>
      </c>
    </row>
    <row r="6020" spans="1:11" x14ac:dyDescent="0.2">
      <c r="A6020" s="5">
        <v>7610</v>
      </c>
      <c r="B6020">
        <v>7653</v>
      </c>
      <c r="C6020" t="s">
        <v>109</v>
      </c>
      <c r="D6020">
        <v>8</v>
      </c>
      <c r="E6020">
        <v>0.02</v>
      </c>
      <c r="F6020">
        <v>2.02</v>
      </c>
      <c r="G6020">
        <v>1.355E-2</v>
      </c>
      <c r="H6020">
        <v>7.9000000000000001E-2</v>
      </c>
      <c r="I6020">
        <v>0.16700000000000001</v>
      </c>
      <c r="J6020">
        <v>0.21709999999999999</v>
      </c>
      <c r="K6020" s="7">
        <v>4.03</v>
      </c>
    </row>
    <row r="6021" spans="1:11" x14ac:dyDescent="0.2">
      <c r="A6021" s="5">
        <v>7611</v>
      </c>
      <c r="B6021">
        <v>7654</v>
      </c>
      <c r="C6021" t="s">
        <v>109</v>
      </c>
      <c r="D6021">
        <v>7.8</v>
      </c>
      <c r="E6021">
        <v>1.7000000000000001E-2</v>
      </c>
      <c r="F6021">
        <v>1.82</v>
      </c>
      <c r="G6021">
        <v>1.355E-2</v>
      </c>
      <c r="H6021">
        <v>7.9000000000000001E-2</v>
      </c>
      <c r="I6021">
        <v>0.16700000000000001</v>
      </c>
      <c r="J6021">
        <v>0.21709999999999999</v>
      </c>
      <c r="K6021" s="7">
        <v>2.59</v>
      </c>
    </row>
    <row r="6022" spans="1:11" x14ac:dyDescent="0.2">
      <c r="A6022" s="5">
        <v>7612</v>
      </c>
      <c r="B6022">
        <v>7655</v>
      </c>
      <c r="C6022" t="s">
        <v>109</v>
      </c>
      <c r="D6022">
        <v>7.2</v>
      </c>
      <c r="E6022">
        <v>0.02</v>
      </c>
      <c r="F6022">
        <v>1.49</v>
      </c>
      <c r="G6022">
        <v>1.355E-2</v>
      </c>
      <c r="H6022">
        <v>7.9000000000000001E-2</v>
      </c>
      <c r="I6022">
        <v>0.16700000000000001</v>
      </c>
      <c r="J6022">
        <v>0.21709999999999999</v>
      </c>
      <c r="K6022" s="7">
        <v>0.46800000000000003</v>
      </c>
    </row>
    <row r="6023" spans="1:11" x14ac:dyDescent="0.2">
      <c r="A6023" s="5">
        <v>7613</v>
      </c>
      <c r="B6023">
        <v>7656</v>
      </c>
      <c r="C6023" t="s">
        <v>109</v>
      </c>
      <c r="D6023">
        <v>7</v>
      </c>
      <c r="E6023">
        <v>1.7999999999999999E-2</v>
      </c>
      <c r="F6023">
        <v>1.4</v>
      </c>
      <c r="G6023">
        <v>1.355E-2</v>
      </c>
      <c r="H6023">
        <v>7.9000000000000001E-2</v>
      </c>
      <c r="I6023">
        <v>0.16700000000000001</v>
      </c>
      <c r="J6023">
        <v>0.21709999999999999</v>
      </c>
      <c r="K6023" s="7">
        <v>1.48</v>
      </c>
    </row>
    <row r="6024" spans="1:11" x14ac:dyDescent="0.2">
      <c r="A6024" s="5">
        <v>7614</v>
      </c>
      <c r="B6024">
        <v>7657</v>
      </c>
      <c r="C6024" t="s">
        <v>109</v>
      </c>
      <c r="D6024">
        <v>6.8</v>
      </c>
      <c r="E6024">
        <v>1.2999999999999999E-2</v>
      </c>
      <c r="F6024">
        <v>1.08</v>
      </c>
      <c r="G6024">
        <v>1.355E-2</v>
      </c>
      <c r="H6024">
        <v>7.9000000000000001E-2</v>
      </c>
      <c r="I6024">
        <v>0.16700000000000001</v>
      </c>
      <c r="J6024">
        <v>0.21709999999999999</v>
      </c>
      <c r="K6024" s="7">
        <v>0.83799999999999997</v>
      </c>
    </row>
    <row r="6025" spans="1:11" x14ac:dyDescent="0.2">
      <c r="A6025" s="5">
        <v>7615</v>
      </c>
      <c r="B6025">
        <v>7658</v>
      </c>
      <c r="C6025" t="s">
        <v>109</v>
      </c>
      <c r="D6025">
        <v>6.55</v>
      </c>
      <c r="E6025">
        <v>1.7000000000000001E-2</v>
      </c>
      <c r="F6025">
        <v>0.87</v>
      </c>
      <c r="G6025">
        <v>1.355E-2</v>
      </c>
      <c r="H6025">
        <v>7.9000000000000001E-2</v>
      </c>
      <c r="I6025">
        <v>0.16700000000000001</v>
      </c>
      <c r="J6025">
        <v>0.21709999999999999</v>
      </c>
      <c r="K6025" s="7">
        <v>0.42099999999999999</v>
      </c>
    </row>
    <row r="6026" spans="1:11" x14ac:dyDescent="0.2">
      <c r="A6026" s="5">
        <v>7616</v>
      </c>
      <c r="B6026">
        <v>7659</v>
      </c>
      <c r="C6026" t="s">
        <v>109</v>
      </c>
      <c r="D6026">
        <v>6.8</v>
      </c>
      <c r="E6026">
        <v>1.4999999999999999E-2</v>
      </c>
      <c r="F6026">
        <v>1.1200000000000001</v>
      </c>
      <c r="G6026">
        <v>1.355E-2</v>
      </c>
      <c r="H6026">
        <v>7.9000000000000001E-2</v>
      </c>
      <c r="I6026">
        <v>0.16700000000000001</v>
      </c>
      <c r="J6026">
        <v>0.21709999999999999</v>
      </c>
      <c r="K6026" s="7">
        <v>0.29099999999999998</v>
      </c>
    </row>
    <row r="6027" spans="1:11" x14ac:dyDescent="0.2">
      <c r="A6027" s="5">
        <v>7617</v>
      </c>
      <c r="B6027">
        <v>7660</v>
      </c>
      <c r="C6027" t="s">
        <v>109</v>
      </c>
      <c r="D6027">
        <v>6.9</v>
      </c>
      <c r="E6027">
        <v>1.0999999999999999E-2</v>
      </c>
      <c r="F6027">
        <v>1.25</v>
      </c>
      <c r="G6027">
        <v>1.355E-2</v>
      </c>
      <c r="H6027">
        <v>7.9000000000000001E-2</v>
      </c>
      <c r="I6027">
        <v>0.16700000000000001</v>
      </c>
      <c r="J6027">
        <v>0.21709999999999999</v>
      </c>
      <c r="K6027" s="7">
        <v>2.2200000000000002</v>
      </c>
    </row>
    <row r="6028" spans="1:11" x14ac:dyDescent="0.2">
      <c r="A6028" s="5">
        <v>7618</v>
      </c>
      <c r="B6028">
        <v>7661</v>
      </c>
      <c r="C6028" t="s">
        <v>109</v>
      </c>
      <c r="D6028">
        <v>7</v>
      </c>
      <c r="E6028">
        <v>1.6E-2</v>
      </c>
      <c r="F6028">
        <v>1.01</v>
      </c>
      <c r="G6028">
        <v>1.355E-2</v>
      </c>
      <c r="H6028">
        <v>7.9000000000000001E-2</v>
      </c>
      <c r="I6028">
        <v>0.16700000000000001</v>
      </c>
      <c r="J6028">
        <v>0.21709999999999999</v>
      </c>
      <c r="K6028" s="7">
        <v>0.47699999999999998</v>
      </c>
    </row>
    <row r="6029" spans="1:11" x14ac:dyDescent="0.2">
      <c r="A6029" s="5">
        <v>7620</v>
      </c>
      <c r="B6029">
        <v>7663</v>
      </c>
      <c r="C6029" t="s">
        <v>109</v>
      </c>
      <c r="D6029">
        <v>6.6</v>
      </c>
      <c r="E6029">
        <v>1.6E-2</v>
      </c>
      <c r="F6029">
        <v>1.02</v>
      </c>
      <c r="G6029">
        <v>1.355E-2</v>
      </c>
      <c r="H6029">
        <v>7.9000000000000001E-2</v>
      </c>
      <c r="I6029">
        <v>0.16700000000000001</v>
      </c>
      <c r="J6029">
        <v>0.21709999999999999</v>
      </c>
      <c r="K6029" s="7">
        <v>2.84</v>
      </c>
    </row>
    <row r="6030" spans="1:11" x14ac:dyDescent="0.2">
      <c r="A6030" s="5">
        <v>7621</v>
      </c>
      <c r="B6030">
        <v>7664</v>
      </c>
      <c r="C6030" t="s">
        <v>109</v>
      </c>
      <c r="D6030">
        <v>7.5</v>
      </c>
      <c r="E6030">
        <v>1.6E-2</v>
      </c>
      <c r="F6030">
        <v>2.21</v>
      </c>
      <c r="G6030">
        <v>1.355E-2</v>
      </c>
      <c r="H6030">
        <v>7.9000000000000001E-2</v>
      </c>
      <c r="I6030">
        <v>0.16700000000000001</v>
      </c>
      <c r="J6030">
        <v>0.21709999999999999</v>
      </c>
      <c r="K6030" s="7">
        <v>2.52</v>
      </c>
    </row>
    <row r="6031" spans="1:11" x14ac:dyDescent="0.2">
      <c r="A6031" s="5">
        <v>7622</v>
      </c>
      <c r="B6031">
        <v>7665</v>
      </c>
      <c r="C6031" t="s">
        <v>109</v>
      </c>
      <c r="D6031">
        <v>8.3000000000000007</v>
      </c>
      <c r="E6031">
        <v>1.2E-2</v>
      </c>
      <c r="F6031">
        <v>3.59</v>
      </c>
      <c r="G6031">
        <v>1.355E-2</v>
      </c>
      <c r="H6031">
        <v>7.9000000000000001E-2</v>
      </c>
      <c r="I6031">
        <v>0.16700000000000001</v>
      </c>
      <c r="J6031">
        <v>0.21709999999999999</v>
      </c>
      <c r="K6031" s="7">
        <v>17</v>
      </c>
    </row>
    <row r="6032" spans="1:11" x14ac:dyDescent="0.2">
      <c r="A6032" s="5">
        <v>7623</v>
      </c>
      <c r="B6032">
        <v>7666</v>
      </c>
      <c r="C6032" t="s">
        <v>109</v>
      </c>
      <c r="D6032">
        <v>8.1999999999999993</v>
      </c>
      <c r="E6032">
        <v>1.2999999999999999E-2</v>
      </c>
      <c r="F6032">
        <v>4.18</v>
      </c>
      <c r="G6032">
        <v>1.355E-2</v>
      </c>
      <c r="H6032">
        <v>7.9000000000000001E-2</v>
      </c>
      <c r="I6032">
        <v>0.16700000000000001</v>
      </c>
      <c r="J6032">
        <v>0.21709999999999999</v>
      </c>
      <c r="K6032" s="7">
        <v>17.100000000000001</v>
      </c>
    </row>
    <row r="6033" spans="1:11" x14ac:dyDescent="0.2">
      <c r="A6033" s="5">
        <v>7624</v>
      </c>
      <c r="B6033">
        <v>7667</v>
      </c>
      <c r="C6033" t="s">
        <v>109</v>
      </c>
      <c r="D6033">
        <v>7.9</v>
      </c>
      <c r="E6033">
        <v>1.2999999999999999E-2</v>
      </c>
      <c r="F6033">
        <v>3.42</v>
      </c>
      <c r="G6033">
        <v>1.355E-2</v>
      </c>
      <c r="H6033">
        <v>7.9000000000000001E-2</v>
      </c>
      <c r="I6033">
        <v>0.16700000000000001</v>
      </c>
      <c r="J6033">
        <v>0.21709999999999999</v>
      </c>
      <c r="K6033" s="7">
        <v>8.3699999999999992</v>
      </c>
    </row>
    <row r="6034" spans="1:11" x14ac:dyDescent="0.2">
      <c r="A6034" s="5">
        <v>7625</v>
      </c>
      <c r="B6034">
        <v>7668</v>
      </c>
      <c r="C6034" t="s">
        <v>109</v>
      </c>
      <c r="D6034">
        <v>8.4</v>
      </c>
      <c r="E6034">
        <v>1.2999999999999999E-2</v>
      </c>
      <c r="F6034">
        <v>4.16</v>
      </c>
      <c r="G6034">
        <v>1.355E-2</v>
      </c>
      <c r="H6034">
        <v>7.9000000000000001E-2</v>
      </c>
      <c r="I6034">
        <v>0.16700000000000001</v>
      </c>
      <c r="J6034">
        <v>0.21709999999999999</v>
      </c>
      <c r="K6034" s="7">
        <v>12.2</v>
      </c>
    </row>
    <row r="6035" spans="1:11" x14ac:dyDescent="0.2">
      <c r="A6035" s="5">
        <v>7626</v>
      </c>
      <c r="B6035">
        <v>7669</v>
      </c>
      <c r="C6035" t="s">
        <v>109</v>
      </c>
      <c r="D6035">
        <v>8.1</v>
      </c>
      <c r="E6035">
        <v>1.4E-2</v>
      </c>
      <c r="F6035">
        <v>3.74</v>
      </c>
      <c r="G6035">
        <v>1.355E-2</v>
      </c>
      <c r="H6035">
        <v>7.9000000000000001E-2</v>
      </c>
      <c r="I6035">
        <v>0.16700000000000001</v>
      </c>
      <c r="J6035">
        <v>0.21709999999999999</v>
      </c>
      <c r="K6035" s="7">
        <v>15.4</v>
      </c>
    </row>
    <row r="6036" spans="1:11" x14ac:dyDescent="0.2">
      <c r="A6036" s="5">
        <v>7627</v>
      </c>
      <c r="B6036">
        <v>7670</v>
      </c>
      <c r="C6036" t="s">
        <v>109</v>
      </c>
      <c r="D6036">
        <v>7.9</v>
      </c>
      <c r="E6036">
        <v>1.0999999999999999E-2</v>
      </c>
      <c r="F6036">
        <v>2.76</v>
      </c>
      <c r="G6036">
        <v>1.355E-2</v>
      </c>
      <c r="H6036">
        <v>7.9000000000000001E-2</v>
      </c>
      <c r="I6036">
        <v>0.16700000000000001</v>
      </c>
      <c r="J6036">
        <v>0.21709999999999999</v>
      </c>
      <c r="K6036" s="7">
        <v>5.18</v>
      </c>
    </row>
    <row r="6037" spans="1:11" x14ac:dyDescent="0.2">
      <c r="A6037" s="5">
        <v>7628</v>
      </c>
      <c r="B6037">
        <v>7671</v>
      </c>
      <c r="C6037" t="s">
        <v>109</v>
      </c>
      <c r="D6037">
        <v>7.9</v>
      </c>
      <c r="E6037">
        <v>1.6E-2</v>
      </c>
      <c r="F6037">
        <v>3.28</v>
      </c>
      <c r="G6037">
        <v>1.355E-2</v>
      </c>
      <c r="H6037">
        <v>7.9000000000000001E-2</v>
      </c>
      <c r="I6037">
        <v>0.16700000000000001</v>
      </c>
      <c r="J6037">
        <v>0.21709999999999999</v>
      </c>
      <c r="K6037" s="7">
        <v>1.1499999999999999</v>
      </c>
    </row>
    <row r="6038" spans="1:11" x14ac:dyDescent="0.2">
      <c r="A6038" s="5">
        <v>7629</v>
      </c>
      <c r="B6038">
        <v>7672</v>
      </c>
      <c r="C6038" t="s">
        <v>109</v>
      </c>
      <c r="D6038">
        <v>8.1999999999999993</v>
      </c>
      <c r="E6038">
        <v>1.2E-2</v>
      </c>
      <c r="F6038">
        <v>3.25</v>
      </c>
      <c r="G6038">
        <v>1.355E-2</v>
      </c>
      <c r="H6038">
        <v>7.9000000000000001E-2</v>
      </c>
      <c r="I6038">
        <v>0.16700000000000001</v>
      </c>
      <c r="J6038">
        <v>0.21709999999999999</v>
      </c>
      <c r="K6038" s="7">
        <v>6.59</v>
      </c>
    </row>
    <row r="6039" spans="1:11" x14ac:dyDescent="0.2">
      <c r="A6039" s="5">
        <v>7630</v>
      </c>
      <c r="B6039">
        <v>7673</v>
      </c>
      <c r="C6039" t="s">
        <v>109</v>
      </c>
      <c r="D6039">
        <v>7.9</v>
      </c>
      <c r="E6039">
        <v>1.2E-2</v>
      </c>
      <c r="F6039">
        <v>2.95</v>
      </c>
      <c r="G6039">
        <v>1.355E-2</v>
      </c>
      <c r="H6039">
        <v>7.9000000000000001E-2</v>
      </c>
      <c r="I6039">
        <v>0.16700000000000001</v>
      </c>
      <c r="J6039">
        <v>0.21709999999999999</v>
      </c>
      <c r="K6039" s="7">
        <v>2.02</v>
      </c>
    </row>
    <row r="6040" spans="1:11" x14ac:dyDescent="0.2">
      <c r="A6040" s="5">
        <v>7631</v>
      </c>
      <c r="B6040">
        <v>7674</v>
      </c>
      <c r="C6040" t="s">
        <v>109</v>
      </c>
      <c r="D6040">
        <v>7.1</v>
      </c>
      <c r="E6040">
        <v>1.2999999999999999E-2</v>
      </c>
      <c r="F6040">
        <v>2.66</v>
      </c>
      <c r="G6040">
        <v>1.355E-2</v>
      </c>
      <c r="H6040">
        <v>7.9000000000000001E-2</v>
      </c>
      <c r="I6040">
        <v>0.16700000000000001</v>
      </c>
      <c r="J6040">
        <v>0.21709999999999999</v>
      </c>
      <c r="K6040" s="7">
        <v>1.44</v>
      </c>
    </row>
    <row r="6041" spans="1:11" x14ac:dyDescent="0.2">
      <c r="A6041" s="5">
        <v>7632</v>
      </c>
      <c r="B6041">
        <v>7675</v>
      </c>
      <c r="C6041" t="s">
        <v>109</v>
      </c>
      <c r="D6041">
        <v>7.4</v>
      </c>
      <c r="E6041">
        <v>1.2999999999999999E-2</v>
      </c>
      <c r="F6041">
        <v>3.61</v>
      </c>
      <c r="G6041">
        <v>1.355E-2</v>
      </c>
      <c r="H6041">
        <v>7.9000000000000001E-2</v>
      </c>
      <c r="I6041">
        <v>0.16700000000000001</v>
      </c>
      <c r="J6041">
        <v>0.21709999999999999</v>
      </c>
      <c r="K6041" s="7">
        <v>5.53</v>
      </c>
    </row>
    <row r="6042" spans="1:11" x14ac:dyDescent="0.2">
      <c r="A6042" s="5">
        <v>7633</v>
      </c>
      <c r="B6042">
        <v>7676</v>
      </c>
      <c r="C6042" t="s">
        <v>109</v>
      </c>
      <c r="D6042">
        <v>8.1999999999999993</v>
      </c>
      <c r="E6042">
        <v>1.4999999999999999E-2</v>
      </c>
      <c r="F6042">
        <v>3.96</v>
      </c>
      <c r="G6042">
        <v>1.355E-2</v>
      </c>
      <c r="H6042">
        <v>7.9000000000000001E-2</v>
      </c>
      <c r="I6042">
        <v>0.16700000000000001</v>
      </c>
      <c r="J6042">
        <v>0.21709999999999999</v>
      </c>
      <c r="K6042" s="7">
        <v>2.81</v>
      </c>
    </row>
    <row r="6043" spans="1:11" x14ac:dyDescent="0.2">
      <c r="A6043" s="5">
        <v>7634</v>
      </c>
      <c r="B6043">
        <v>7677</v>
      </c>
      <c r="C6043" t="s">
        <v>109</v>
      </c>
      <c r="D6043">
        <v>8.1999999999999993</v>
      </c>
      <c r="E6043">
        <v>0.02</v>
      </c>
      <c r="F6043">
        <v>4.8</v>
      </c>
      <c r="G6043">
        <v>1.355E-2</v>
      </c>
      <c r="H6043">
        <v>7.9000000000000001E-2</v>
      </c>
      <c r="I6043">
        <v>0.16700000000000001</v>
      </c>
      <c r="J6043">
        <v>0.21709999999999999</v>
      </c>
      <c r="K6043" s="7">
        <v>4.46</v>
      </c>
    </row>
    <row r="6044" spans="1:11" x14ac:dyDescent="0.2">
      <c r="A6044" s="5">
        <v>7635</v>
      </c>
      <c r="B6044">
        <v>7678</v>
      </c>
      <c r="C6044" t="s">
        <v>109</v>
      </c>
      <c r="D6044">
        <v>8.1</v>
      </c>
      <c r="E6044">
        <v>2.1000000000000001E-2</v>
      </c>
      <c r="F6044">
        <v>4.4800000000000004</v>
      </c>
      <c r="G6044">
        <v>1.355E-2</v>
      </c>
      <c r="H6044">
        <v>7.9000000000000001E-2</v>
      </c>
      <c r="I6044">
        <v>0.16700000000000001</v>
      </c>
      <c r="J6044">
        <v>0.21709999999999999</v>
      </c>
      <c r="K6044" s="7">
        <v>10.4</v>
      </c>
    </row>
    <row r="6045" spans="1:11" x14ac:dyDescent="0.2">
      <c r="A6045" s="5">
        <v>7636</v>
      </c>
      <c r="B6045">
        <v>7679</v>
      </c>
      <c r="C6045" t="s">
        <v>109</v>
      </c>
      <c r="D6045">
        <v>8.6</v>
      </c>
      <c r="E6045">
        <v>2.1000000000000001E-2</v>
      </c>
      <c r="F6045">
        <v>5.13</v>
      </c>
      <c r="G6045">
        <v>1.355E-2</v>
      </c>
      <c r="H6045">
        <v>7.9000000000000001E-2</v>
      </c>
      <c r="I6045">
        <v>0.16700000000000001</v>
      </c>
      <c r="J6045">
        <v>0.21709999999999999</v>
      </c>
      <c r="K6045" s="7">
        <v>13.4</v>
      </c>
    </row>
    <row r="6046" spans="1:11" x14ac:dyDescent="0.2">
      <c r="A6046" s="5">
        <v>7637</v>
      </c>
      <c r="B6046">
        <v>7680</v>
      </c>
      <c r="C6046" t="s">
        <v>109</v>
      </c>
      <c r="D6046">
        <v>8.1</v>
      </c>
      <c r="E6046">
        <v>1.2999999999999999E-2</v>
      </c>
      <c r="F6046">
        <v>4.18</v>
      </c>
      <c r="G6046">
        <v>1.355E-2</v>
      </c>
      <c r="H6046">
        <v>7.9000000000000001E-2</v>
      </c>
      <c r="I6046">
        <v>0.16700000000000001</v>
      </c>
      <c r="J6046">
        <v>0.21709999999999999</v>
      </c>
      <c r="K6046" s="7">
        <v>6.3</v>
      </c>
    </row>
    <row r="6047" spans="1:11" x14ac:dyDescent="0.2">
      <c r="A6047" s="5">
        <v>7638</v>
      </c>
      <c r="B6047">
        <v>7681</v>
      </c>
      <c r="C6047" t="s">
        <v>109</v>
      </c>
      <c r="D6047">
        <v>8</v>
      </c>
      <c r="E6047">
        <v>1.2E-2</v>
      </c>
      <c r="F6047">
        <v>4</v>
      </c>
      <c r="G6047">
        <v>1.355E-2</v>
      </c>
      <c r="H6047">
        <v>7.9000000000000001E-2</v>
      </c>
      <c r="I6047">
        <v>0.16700000000000001</v>
      </c>
      <c r="J6047">
        <v>0.21709999999999999</v>
      </c>
      <c r="K6047" s="7">
        <v>8.44</v>
      </c>
    </row>
    <row r="6048" spans="1:11" x14ac:dyDescent="0.2">
      <c r="A6048" s="5">
        <v>7639</v>
      </c>
      <c r="B6048">
        <v>7682</v>
      </c>
      <c r="C6048" t="s">
        <v>109</v>
      </c>
      <c r="D6048">
        <v>7.7</v>
      </c>
      <c r="E6048">
        <v>1.2999999999999999E-2</v>
      </c>
      <c r="F6048">
        <v>3.01</v>
      </c>
      <c r="G6048">
        <v>1.355E-2</v>
      </c>
      <c r="H6048">
        <v>7.9000000000000001E-2</v>
      </c>
      <c r="I6048">
        <v>0.16700000000000001</v>
      </c>
      <c r="J6048">
        <v>0.21709999999999999</v>
      </c>
      <c r="K6048" s="7">
        <v>1.43</v>
      </c>
    </row>
    <row r="6049" spans="1:11" x14ac:dyDescent="0.2">
      <c r="A6049" s="5">
        <v>7640</v>
      </c>
      <c r="B6049">
        <v>7683</v>
      </c>
      <c r="C6049" t="s">
        <v>109</v>
      </c>
      <c r="D6049">
        <v>7.6</v>
      </c>
      <c r="E6049">
        <v>1.2E-2</v>
      </c>
      <c r="F6049">
        <v>2.7</v>
      </c>
      <c r="G6049">
        <v>1.355E-2</v>
      </c>
      <c r="H6049">
        <v>7.9000000000000001E-2</v>
      </c>
      <c r="I6049">
        <v>0.16700000000000001</v>
      </c>
      <c r="J6049">
        <v>0.21709999999999999</v>
      </c>
      <c r="K6049" s="7">
        <v>1.18</v>
      </c>
    </row>
    <row r="6050" spans="1:11" x14ac:dyDescent="0.2">
      <c r="A6050" s="5">
        <v>7641</v>
      </c>
      <c r="B6050">
        <v>7684</v>
      </c>
      <c r="C6050" t="s">
        <v>109</v>
      </c>
      <c r="D6050">
        <v>7.5</v>
      </c>
      <c r="E6050">
        <v>1.2999999999999999E-2</v>
      </c>
      <c r="F6050">
        <v>2.33</v>
      </c>
      <c r="G6050">
        <v>1.355E-2</v>
      </c>
      <c r="H6050">
        <v>7.9000000000000001E-2</v>
      </c>
      <c r="I6050">
        <v>0.16700000000000001</v>
      </c>
      <c r="J6050">
        <v>0.21709999999999999</v>
      </c>
      <c r="K6050" s="7">
        <v>0.34399999999999997</v>
      </c>
    </row>
    <row r="6051" spans="1:11" x14ac:dyDescent="0.2">
      <c r="A6051" s="5">
        <v>7642</v>
      </c>
      <c r="B6051">
        <v>7685</v>
      </c>
      <c r="C6051" t="s">
        <v>109</v>
      </c>
      <c r="D6051">
        <v>7.5</v>
      </c>
      <c r="E6051">
        <v>1.6E-2</v>
      </c>
      <c r="F6051">
        <v>2.1800000000000002</v>
      </c>
      <c r="G6051">
        <v>1.355E-2</v>
      </c>
      <c r="H6051">
        <v>7.9000000000000001E-2</v>
      </c>
      <c r="I6051">
        <v>0.16700000000000001</v>
      </c>
      <c r="J6051">
        <v>0.21709999999999999</v>
      </c>
      <c r="K6051" s="7">
        <v>0.46500000000000002</v>
      </c>
    </row>
    <row r="6052" spans="1:11" x14ac:dyDescent="0.2">
      <c r="A6052" s="5">
        <v>7643</v>
      </c>
      <c r="B6052">
        <v>7686</v>
      </c>
      <c r="C6052" t="s">
        <v>109</v>
      </c>
      <c r="D6052">
        <v>6.7</v>
      </c>
      <c r="E6052">
        <v>1.4E-2</v>
      </c>
      <c r="F6052">
        <v>1.96</v>
      </c>
      <c r="G6052">
        <v>1.355E-2</v>
      </c>
      <c r="H6052">
        <v>7.9000000000000001E-2</v>
      </c>
      <c r="I6052">
        <v>0.16700000000000001</v>
      </c>
      <c r="J6052">
        <v>0.21709999999999999</v>
      </c>
      <c r="K6052" s="7">
        <v>1.39</v>
      </c>
    </row>
    <row r="6053" spans="1:11" x14ac:dyDescent="0.2">
      <c r="A6053" s="5">
        <v>7645</v>
      </c>
      <c r="B6053">
        <v>7688</v>
      </c>
      <c r="C6053" t="s">
        <v>109</v>
      </c>
      <c r="D6053">
        <v>6.9</v>
      </c>
      <c r="E6053">
        <v>1.2999999999999999E-2</v>
      </c>
      <c r="F6053">
        <v>1.58</v>
      </c>
      <c r="G6053">
        <v>1.355E-2</v>
      </c>
      <c r="H6053">
        <v>7.9000000000000001E-2</v>
      </c>
      <c r="I6053">
        <v>0.16700000000000001</v>
      </c>
      <c r="J6053">
        <v>0.21709999999999999</v>
      </c>
      <c r="K6053" s="7">
        <v>1.56</v>
      </c>
    </row>
    <row r="6054" spans="1:11" x14ac:dyDescent="0.2">
      <c r="A6054" s="5">
        <v>7646</v>
      </c>
      <c r="B6054">
        <v>7689</v>
      </c>
      <c r="C6054" t="s">
        <v>109</v>
      </c>
      <c r="D6054">
        <v>7.42</v>
      </c>
      <c r="E6054">
        <v>1.2999999999999999E-2</v>
      </c>
      <c r="F6054">
        <v>1.68</v>
      </c>
      <c r="G6054">
        <v>1.355E-2</v>
      </c>
      <c r="H6054">
        <v>7.9000000000000001E-2</v>
      </c>
      <c r="I6054">
        <v>0.16700000000000001</v>
      </c>
      <c r="J6054">
        <v>0.21709999999999999</v>
      </c>
      <c r="K6054" s="7">
        <v>0.77200000000000002</v>
      </c>
    </row>
    <row r="6055" spans="1:11" x14ac:dyDescent="0.2">
      <c r="A6055" s="5">
        <v>7648</v>
      </c>
      <c r="B6055">
        <v>7691</v>
      </c>
      <c r="C6055" t="s">
        <v>109</v>
      </c>
      <c r="D6055">
        <v>7.3</v>
      </c>
      <c r="E6055">
        <v>1.2999999999999999E-2</v>
      </c>
      <c r="F6055">
        <v>1.87</v>
      </c>
      <c r="G6055">
        <v>1.355E-2</v>
      </c>
      <c r="H6055">
        <v>7.9000000000000001E-2</v>
      </c>
      <c r="I6055">
        <v>0.16700000000000001</v>
      </c>
      <c r="J6055">
        <v>0.21709999999999999</v>
      </c>
      <c r="K6055" s="7">
        <v>0.85599999999999998</v>
      </c>
    </row>
    <row r="6056" spans="1:11" x14ac:dyDescent="0.2">
      <c r="A6056" s="5">
        <v>7649</v>
      </c>
      <c r="B6056">
        <v>7692</v>
      </c>
      <c r="C6056" t="s">
        <v>109</v>
      </c>
      <c r="D6056">
        <v>8</v>
      </c>
      <c r="E6056">
        <v>1.2999999999999999E-2</v>
      </c>
      <c r="F6056">
        <v>2.99</v>
      </c>
      <c r="G6056">
        <v>1.355E-2</v>
      </c>
      <c r="H6056">
        <v>7.9000000000000001E-2</v>
      </c>
      <c r="I6056">
        <v>0.16700000000000001</v>
      </c>
      <c r="J6056">
        <v>0.21709999999999999</v>
      </c>
      <c r="K6056" s="7">
        <v>8.19</v>
      </c>
    </row>
    <row r="6057" spans="1:11" x14ac:dyDescent="0.2">
      <c r="A6057" s="5">
        <v>7650</v>
      </c>
      <c r="B6057">
        <v>7693</v>
      </c>
      <c r="C6057" t="s">
        <v>109</v>
      </c>
      <c r="D6057">
        <v>7.8</v>
      </c>
      <c r="E6057">
        <v>1.2999999999999999E-2</v>
      </c>
      <c r="F6057">
        <v>2.4</v>
      </c>
      <c r="G6057">
        <v>1.355E-2</v>
      </c>
      <c r="H6057">
        <v>7.9000000000000001E-2</v>
      </c>
      <c r="I6057">
        <v>0.16700000000000001</v>
      </c>
      <c r="J6057">
        <v>0.21709999999999999</v>
      </c>
      <c r="K6057" s="7">
        <v>2.68</v>
      </c>
    </row>
    <row r="6058" spans="1:11" x14ac:dyDescent="0.2">
      <c r="A6058" s="5">
        <v>7651</v>
      </c>
      <c r="B6058">
        <v>7694</v>
      </c>
      <c r="C6058" t="s">
        <v>109</v>
      </c>
      <c r="D6058">
        <v>7.7</v>
      </c>
      <c r="E6058">
        <v>1.2999999999999999E-2</v>
      </c>
      <c r="F6058">
        <v>2.67</v>
      </c>
      <c r="G6058">
        <v>1.355E-2</v>
      </c>
      <c r="H6058">
        <v>7.9000000000000001E-2</v>
      </c>
      <c r="I6058">
        <v>0.16700000000000001</v>
      </c>
      <c r="J6058">
        <v>0.21709999999999999</v>
      </c>
      <c r="K6058" s="7">
        <v>8.02</v>
      </c>
    </row>
    <row r="6059" spans="1:11" x14ac:dyDescent="0.2">
      <c r="A6059" s="5">
        <v>7652</v>
      </c>
      <c r="B6059">
        <v>7695</v>
      </c>
      <c r="C6059" t="s">
        <v>109</v>
      </c>
      <c r="D6059">
        <v>7.9</v>
      </c>
      <c r="E6059">
        <v>1.2999999999999999E-2</v>
      </c>
      <c r="F6059">
        <v>3.14</v>
      </c>
      <c r="G6059">
        <v>1.355E-2</v>
      </c>
      <c r="H6059">
        <v>7.9000000000000001E-2</v>
      </c>
      <c r="I6059">
        <v>0.16700000000000001</v>
      </c>
      <c r="J6059">
        <v>0.21709999999999999</v>
      </c>
      <c r="K6059" s="7">
        <v>12.6</v>
      </c>
    </row>
    <row r="6060" spans="1:11" x14ac:dyDescent="0.2">
      <c r="A6060" s="5">
        <v>7653</v>
      </c>
      <c r="B6060">
        <v>7696</v>
      </c>
      <c r="C6060" t="s">
        <v>109</v>
      </c>
      <c r="D6060">
        <v>7.9</v>
      </c>
      <c r="E6060">
        <v>7.0000000000000001E-3</v>
      </c>
      <c r="F6060">
        <v>2.85</v>
      </c>
      <c r="G6060">
        <v>1.355E-2</v>
      </c>
      <c r="H6060">
        <v>7.9000000000000001E-2</v>
      </c>
      <c r="I6060">
        <v>0.16700000000000001</v>
      </c>
      <c r="J6060">
        <v>0.21709999999999999</v>
      </c>
      <c r="K6060" s="7">
        <v>1.35</v>
      </c>
    </row>
    <row r="6061" spans="1:11" x14ac:dyDescent="0.2">
      <c r="A6061" s="5">
        <v>7654</v>
      </c>
      <c r="B6061">
        <v>7697</v>
      </c>
      <c r="C6061" t="s">
        <v>109</v>
      </c>
      <c r="D6061">
        <v>8.1</v>
      </c>
      <c r="E6061">
        <v>1.2999999999999999E-2</v>
      </c>
      <c r="F6061">
        <v>2.58</v>
      </c>
      <c r="G6061">
        <v>1.355E-2</v>
      </c>
      <c r="H6061">
        <v>7.9000000000000001E-2</v>
      </c>
      <c r="I6061">
        <v>0.16700000000000001</v>
      </c>
      <c r="J6061">
        <v>0.21709999999999999</v>
      </c>
      <c r="K6061" s="7">
        <v>2</v>
      </c>
    </row>
    <row r="6062" spans="1:11" x14ac:dyDescent="0.2">
      <c r="A6062" s="5">
        <v>7655</v>
      </c>
      <c r="B6062">
        <v>7698</v>
      </c>
      <c r="C6062" t="s">
        <v>109</v>
      </c>
      <c r="D6062">
        <v>7.8</v>
      </c>
      <c r="E6062">
        <v>1.7999999999999999E-2</v>
      </c>
      <c r="F6062">
        <v>2.85</v>
      </c>
      <c r="G6062">
        <v>1.355E-2</v>
      </c>
      <c r="H6062">
        <v>7.9000000000000001E-2</v>
      </c>
      <c r="I6062">
        <v>0.16700000000000001</v>
      </c>
      <c r="J6062">
        <v>0.21709999999999999</v>
      </c>
      <c r="K6062" s="7">
        <v>2.08</v>
      </c>
    </row>
    <row r="6063" spans="1:11" x14ac:dyDescent="0.2">
      <c r="A6063" s="5">
        <v>7656</v>
      </c>
      <c r="B6063">
        <v>7699</v>
      </c>
      <c r="C6063" t="s">
        <v>109</v>
      </c>
      <c r="D6063">
        <v>8</v>
      </c>
      <c r="E6063">
        <v>1.9E-2</v>
      </c>
      <c r="F6063">
        <v>3.28</v>
      </c>
      <c r="G6063">
        <v>1.355E-2</v>
      </c>
      <c r="H6063">
        <v>7.9000000000000001E-2</v>
      </c>
      <c r="I6063">
        <v>0.16700000000000001</v>
      </c>
      <c r="J6063">
        <v>0.21709999999999999</v>
      </c>
      <c r="K6063" s="7">
        <v>9.3800000000000008</v>
      </c>
    </row>
    <row r="6064" spans="1:11" x14ac:dyDescent="0.2">
      <c r="A6064" s="5">
        <v>7657</v>
      </c>
      <c r="B6064">
        <v>7700</v>
      </c>
      <c r="C6064" t="s">
        <v>109</v>
      </c>
      <c r="D6064">
        <v>7.6</v>
      </c>
      <c r="E6064">
        <v>1.7999999999999999E-2</v>
      </c>
      <c r="F6064">
        <v>3.09</v>
      </c>
      <c r="G6064">
        <v>1.355E-2</v>
      </c>
      <c r="H6064">
        <v>7.9000000000000001E-2</v>
      </c>
      <c r="I6064">
        <v>0.16700000000000001</v>
      </c>
      <c r="J6064">
        <v>0.21709999999999999</v>
      </c>
      <c r="K6064" s="7">
        <v>2.9</v>
      </c>
    </row>
    <row r="6065" spans="1:11" x14ac:dyDescent="0.2">
      <c r="A6065" s="5">
        <v>7658</v>
      </c>
      <c r="B6065">
        <v>7701</v>
      </c>
      <c r="C6065" t="s">
        <v>109</v>
      </c>
      <c r="D6065">
        <v>8.1999999999999993</v>
      </c>
      <c r="E6065">
        <v>1.2999999999999999E-2</v>
      </c>
      <c r="F6065">
        <v>3.96</v>
      </c>
      <c r="G6065">
        <v>1.355E-2</v>
      </c>
      <c r="H6065">
        <v>7.9000000000000001E-2</v>
      </c>
      <c r="I6065">
        <v>0.16700000000000001</v>
      </c>
      <c r="J6065">
        <v>0.21709999999999999</v>
      </c>
      <c r="K6065" s="7">
        <v>20</v>
      </c>
    </row>
    <row r="6066" spans="1:11" x14ac:dyDescent="0.2">
      <c r="A6066" s="5">
        <v>7659</v>
      </c>
      <c r="B6066">
        <v>7702</v>
      </c>
      <c r="C6066" t="s">
        <v>109</v>
      </c>
      <c r="D6066">
        <v>8.3000000000000007</v>
      </c>
      <c r="E6066">
        <v>1.2999999999999999E-2</v>
      </c>
      <c r="F6066">
        <v>3.56</v>
      </c>
      <c r="G6066">
        <v>1.355E-2</v>
      </c>
      <c r="H6066">
        <v>7.9000000000000001E-2</v>
      </c>
      <c r="I6066">
        <v>0.16700000000000001</v>
      </c>
      <c r="J6066">
        <v>0.21709999999999999</v>
      </c>
      <c r="K6066" s="7">
        <v>15</v>
      </c>
    </row>
    <row r="6067" spans="1:11" x14ac:dyDescent="0.2">
      <c r="A6067" s="5">
        <v>7660</v>
      </c>
      <c r="B6067">
        <v>7703</v>
      </c>
      <c r="C6067" t="s">
        <v>109</v>
      </c>
      <c r="D6067">
        <v>8.3000000000000007</v>
      </c>
      <c r="E6067">
        <v>1.7000000000000001E-2</v>
      </c>
      <c r="F6067">
        <v>3.37</v>
      </c>
      <c r="G6067">
        <v>1.355E-2</v>
      </c>
      <c r="H6067">
        <v>7.9000000000000001E-2</v>
      </c>
      <c r="I6067">
        <v>0.16700000000000001</v>
      </c>
      <c r="J6067">
        <v>0.21709999999999999</v>
      </c>
      <c r="K6067" s="7">
        <v>7.16</v>
      </c>
    </row>
    <row r="6068" spans="1:11" x14ac:dyDescent="0.2">
      <c r="A6068" s="5">
        <v>7661</v>
      </c>
      <c r="B6068">
        <v>7704</v>
      </c>
      <c r="C6068" t="s">
        <v>109</v>
      </c>
      <c r="D6068">
        <v>8.1999999999999993</v>
      </c>
      <c r="E6068">
        <v>1.0999999999999999E-2</v>
      </c>
      <c r="F6068">
        <v>4.01</v>
      </c>
      <c r="G6068">
        <v>1.355E-2</v>
      </c>
      <c r="H6068">
        <v>7.9000000000000001E-2</v>
      </c>
      <c r="I6068">
        <v>0.16700000000000001</v>
      </c>
      <c r="J6068">
        <v>0.21709999999999999</v>
      </c>
      <c r="K6068" s="7">
        <v>8.8699999999999992</v>
      </c>
    </row>
    <row r="6069" spans="1:11" x14ac:dyDescent="0.2">
      <c r="A6069" s="5">
        <v>7662</v>
      </c>
      <c r="B6069">
        <v>7705</v>
      </c>
      <c r="C6069" t="s">
        <v>109</v>
      </c>
      <c r="D6069">
        <v>8.6999999999999993</v>
      </c>
      <c r="E6069">
        <v>1.7999999999999999E-2</v>
      </c>
      <c r="F6069">
        <v>4.0599999999999996</v>
      </c>
      <c r="G6069">
        <v>1.355E-2</v>
      </c>
      <c r="H6069">
        <v>7.9000000000000001E-2</v>
      </c>
      <c r="I6069">
        <v>0.16700000000000001</v>
      </c>
      <c r="J6069">
        <v>0.21709999999999999</v>
      </c>
      <c r="K6069" s="7">
        <v>14.9</v>
      </c>
    </row>
    <row r="6070" spans="1:11" x14ac:dyDescent="0.2">
      <c r="A6070" s="5">
        <v>7663</v>
      </c>
      <c r="B6070">
        <v>7706</v>
      </c>
      <c r="C6070" t="s">
        <v>109</v>
      </c>
      <c r="D6070">
        <v>8.35</v>
      </c>
      <c r="E6070">
        <v>1.7000000000000001E-2</v>
      </c>
      <c r="F6070">
        <v>3.81</v>
      </c>
      <c r="G6070">
        <v>1.355E-2</v>
      </c>
      <c r="H6070">
        <v>7.9000000000000001E-2</v>
      </c>
      <c r="I6070">
        <v>0.16700000000000001</v>
      </c>
      <c r="J6070">
        <v>0.21709999999999999</v>
      </c>
      <c r="K6070" s="7">
        <v>9.5500000000000007</v>
      </c>
    </row>
    <row r="6071" spans="1:11" x14ac:dyDescent="0.2">
      <c r="A6071" s="5">
        <v>7664</v>
      </c>
      <c r="B6071">
        <v>7707</v>
      </c>
      <c r="C6071" t="s">
        <v>109</v>
      </c>
      <c r="D6071">
        <v>8.5</v>
      </c>
      <c r="E6071">
        <v>1.9E-2</v>
      </c>
      <c r="F6071">
        <v>3.47</v>
      </c>
      <c r="G6071">
        <v>1.355E-2</v>
      </c>
      <c r="H6071">
        <v>7.9000000000000001E-2</v>
      </c>
      <c r="I6071">
        <v>0.16700000000000001</v>
      </c>
      <c r="J6071">
        <v>0.21709999999999999</v>
      </c>
      <c r="K6071" s="7">
        <v>5.21</v>
      </c>
    </row>
    <row r="6072" spans="1:11" x14ac:dyDescent="0.2">
      <c r="A6072" s="5">
        <v>7665</v>
      </c>
      <c r="B6072">
        <v>7708</v>
      </c>
      <c r="C6072" t="s">
        <v>109</v>
      </c>
      <c r="D6072">
        <v>8.1</v>
      </c>
      <c r="E6072">
        <v>1.4E-2</v>
      </c>
      <c r="F6072">
        <v>3.66</v>
      </c>
      <c r="G6072">
        <v>1.355E-2</v>
      </c>
      <c r="H6072">
        <v>7.9000000000000001E-2</v>
      </c>
      <c r="I6072">
        <v>0.16700000000000001</v>
      </c>
      <c r="J6072">
        <v>0.21709999999999999</v>
      </c>
      <c r="K6072" s="7">
        <v>7.02</v>
      </c>
    </row>
    <row r="6073" spans="1:11" x14ac:dyDescent="0.2">
      <c r="A6073" s="5">
        <v>7666</v>
      </c>
      <c r="B6073">
        <v>7709</v>
      </c>
      <c r="C6073" t="s">
        <v>109</v>
      </c>
      <c r="D6073">
        <v>8.5</v>
      </c>
      <c r="E6073">
        <v>1.7999999999999999E-2</v>
      </c>
      <c r="F6073">
        <v>4.16</v>
      </c>
      <c r="G6073">
        <v>1.355E-2</v>
      </c>
      <c r="H6073">
        <v>7.9000000000000001E-2</v>
      </c>
      <c r="I6073">
        <v>0.16700000000000001</v>
      </c>
      <c r="J6073">
        <v>0.21709999999999999</v>
      </c>
      <c r="K6073" s="7">
        <v>5.74</v>
      </c>
    </row>
    <row r="6074" spans="1:11" x14ac:dyDescent="0.2">
      <c r="A6074" s="5">
        <v>7667</v>
      </c>
      <c r="B6074">
        <v>7710</v>
      </c>
      <c r="C6074" t="s">
        <v>109</v>
      </c>
      <c r="D6074">
        <v>8.3000000000000007</v>
      </c>
      <c r="E6074">
        <v>1.4E-2</v>
      </c>
      <c r="F6074">
        <v>3.86</v>
      </c>
      <c r="G6074">
        <v>1.355E-2</v>
      </c>
      <c r="H6074">
        <v>7.9000000000000001E-2</v>
      </c>
      <c r="I6074">
        <v>0.16700000000000001</v>
      </c>
      <c r="J6074">
        <v>0.21709999999999999</v>
      </c>
      <c r="K6074" s="7">
        <v>10.9</v>
      </c>
    </row>
    <row r="6075" spans="1:11" x14ac:dyDescent="0.2">
      <c r="A6075" s="5">
        <v>7668</v>
      </c>
      <c r="B6075">
        <v>7711</v>
      </c>
      <c r="C6075" t="s">
        <v>109</v>
      </c>
      <c r="D6075">
        <v>8.3000000000000007</v>
      </c>
      <c r="E6075">
        <v>1.9E-2</v>
      </c>
      <c r="F6075">
        <v>3.56</v>
      </c>
      <c r="G6075">
        <v>1.355E-2</v>
      </c>
      <c r="H6075">
        <v>7.9000000000000001E-2</v>
      </c>
      <c r="I6075">
        <v>0.16700000000000001</v>
      </c>
      <c r="J6075">
        <v>0.21709999999999999</v>
      </c>
      <c r="K6075" s="7">
        <v>4.01</v>
      </c>
    </row>
    <row r="6076" spans="1:11" x14ac:dyDescent="0.2">
      <c r="A6076" s="5">
        <v>7669</v>
      </c>
      <c r="B6076">
        <v>7712</v>
      </c>
      <c r="C6076" t="s">
        <v>109</v>
      </c>
      <c r="D6076">
        <v>8.3000000000000007</v>
      </c>
      <c r="E6076">
        <v>1.9E-2</v>
      </c>
      <c r="F6076">
        <v>3.42</v>
      </c>
      <c r="G6076">
        <v>1.355E-2</v>
      </c>
      <c r="H6076">
        <v>7.9000000000000001E-2</v>
      </c>
      <c r="I6076">
        <v>0.16700000000000001</v>
      </c>
      <c r="J6076">
        <v>0.21709999999999999</v>
      </c>
      <c r="K6076" s="7">
        <v>11.1</v>
      </c>
    </row>
    <row r="6077" spans="1:11" x14ac:dyDescent="0.2">
      <c r="A6077" s="5">
        <v>7670</v>
      </c>
      <c r="B6077">
        <v>7713</v>
      </c>
      <c r="C6077" t="s">
        <v>109</v>
      </c>
      <c r="D6077">
        <v>8.1</v>
      </c>
      <c r="E6077">
        <v>1.2E-2</v>
      </c>
      <c r="F6077">
        <v>3.76</v>
      </c>
      <c r="G6077">
        <v>1.355E-2</v>
      </c>
      <c r="H6077">
        <v>7.9000000000000001E-2</v>
      </c>
      <c r="I6077">
        <v>0.16700000000000001</v>
      </c>
      <c r="J6077">
        <v>0.21709999999999999</v>
      </c>
      <c r="K6077" s="7">
        <v>10</v>
      </c>
    </row>
    <row r="6078" spans="1:11" x14ac:dyDescent="0.2">
      <c r="A6078" s="5">
        <v>7671</v>
      </c>
      <c r="B6078">
        <v>7714</v>
      </c>
      <c r="C6078" t="s">
        <v>109</v>
      </c>
      <c r="D6078">
        <v>8.25</v>
      </c>
      <c r="E6078">
        <v>0.02</v>
      </c>
      <c r="F6078">
        <v>4.1100000000000003</v>
      </c>
      <c r="G6078">
        <v>1.355E-2</v>
      </c>
      <c r="H6078">
        <v>7.9000000000000001E-2</v>
      </c>
      <c r="I6078">
        <v>0.16700000000000001</v>
      </c>
      <c r="J6078">
        <v>0.21709999999999999</v>
      </c>
      <c r="K6078" s="7">
        <v>14.5</v>
      </c>
    </row>
    <row r="6079" spans="1:11" x14ac:dyDescent="0.2">
      <c r="A6079" s="5">
        <v>7672</v>
      </c>
      <c r="B6079">
        <v>7715</v>
      </c>
      <c r="C6079" t="s">
        <v>109</v>
      </c>
      <c r="D6079">
        <v>8.35</v>
      </c>
      <c r="E6079">
        <v>1.6E-2</v>
      </c>
      <c r="F6079">
        <v>3.66</v>
      </c>
      <c r="G6079">
        <v>1.355E-2</v>
      </c>
      <c r="H6079">
        <v>7.9000000000000001E-2</v>
      </c>
      <c r="I6079">
        <v>0.16700000000000001</v>
      </c>
      <c r="J6079">
        <v>0.21709999999999999</v>
      </c>
      <c r="K6079" s="7">
        <v>10.3</v>
      </c>
    </row>
    <row r="6080" spans="1:11" x14ac:dyDescent="0.2">
      <c r="A6080" s="5">
        <v>7673</v>
      </c>
      <c r="B6080">
        <v>7716</v>
      </c>
      <c r="C6080" t="s">
        <v>109</v>
      </c>
      <c r="D6080">
        <v>8.3000000000000007</v>
      </c>
      <c r="E6080">
        <v>1.2E-2</v>
      </c>
      <c r="F6080">
        <v>3.52</v>
      </c>
      <c r="G6080">
        <v>1.355E-2</v>
      </c>
      <c r="H6080">
        <v>7.9000000000000001E-2</v>
      </c>
      <c r="I6080">
        <v>0.16700000000000001</v>
      </c>
      <c r="J6080">
        <v>0.21709999999999999</v>
      </c>
      <c r="K6080" s="7">
        <v>11.8</v>
      </c>
    </row>
    <row r="6081" spans="1:11" x14ac:dyDescent="0.2">
      <c r="A6081" s="5">
        <v>7674</v>
      </c>
      <c r="B6081">
        <v>7717</v>
      </c>
      <c r="C6081" t="s">
        <v>109</v>
      </c>
      <c r="D6081">
        <v>8.3000000000000007</v>
      </c>
      <c r="E6081">
        <v>2.1000000000000001E-2</v>
      </c>
      <c r="F6081">
        <v>3.42</v>
      </c>
      <c r="G6081">
        <v>1.355E-2</v>
      </c>
      <c r="H6081">
        <v>7.9000000000000001E-2</v>
      </c>
      <c r="I6081">
        <v>0.16700000000000001</v>
      </c>
      <c r="J6081">
        <v>0.21709999999999999</v>
      </c>
      <c r="K6081" s="7">
        <v>3.7</v>
      </c>
    </row>
    <row r="6082" spans="1:11" x14ac:dyDescent="0.2">
      <c r="A6082" s="5">
        <v>7675</v>
      </c>
      <c r="B6082">
        <v>7718</v>
      </c>
      <c r="C6082" t="s">
        <v>109</v>
      </c>
      <c r="D6082">
        <v>8.3000000000000007</v>
      </c>
      <c r="E6082">
        <v>8.9999999999999993E-3</v>
      </c>
      <c r="F6082">
        <v>4.16</v>
      </c>
      <c r="G6082">
        <v>1.355E-2</v>
      </c>
      <c r="H6082">
        <v>7.9000000000000001E-2</v>
      </c>
      <c r="I6082">
        <v>0.16700000000000001</v>
      </c>
      <c r="J6082">
        <v>0.21709999999999999</v>
      </c>
      <c r="K6082" s="7">
        <v>7.79</v>
      </c>
    </row>
    <row r="6083" spans="1:11" x14ac:dyDescent="0.2">
      <c r="A6083" s="5">
        <v>7676</v>
      </c>
      <c r="B6083">
        <v>7719</v>
      </c>
      <c r="C6083" t="s">
        <v>109</v>
      </c>
      <c r="D6083">
        <v>8.6</v>
      </c>
      <c r="E6083">
        <v>1.2999999999999999E-2</v>
      </c>
      <c r="F6083">
        <v>4.3099999999999996</v>
      </c>
      <c r="G6083">
        <v>1.355E-2</v>
      </c>
      <c r="H6083">
        <v>7.9000000000000001E-2</v>
      </c>
      <c r="I6083">
        <v>0.16700000000000001</v>
      </c>
      <c r="J6083">
        <v>0.21709999999999999</v>
      </c>
      <c r="K6083" s="7">
        <v>12.7</v>
      </c>
    </row>
    <row r="6084" spans="1:11" x14ac:dyDescent="0.2">
      <c r="A6084" s="5">
        <v>7677</v>
      </c>
      <c r="B6084">
        <v>7720</v>
      </c>
      <c r="C6084" t="s">
        <v>109</v>
      </c>
      <c r="D6084">
        <v>8.6</v>
      </c>
      <c r="E6084">
        <v>7.0000000000000001E-3</v>
      </c>
      <c r="F6084">
        <v>3.91</v>
      </c>
      <c r="G6084">
        <v>1.355E-2</v>
      </c>
      <c r="H6084">
        <v>7.9000000000000001E-2</v>
      </c>
      <c r="I6084">
        <v>0.16700000000000001</v>
      </c>
      <c r="J6084">
        <v>0.21709999999999999</v>
      </c>
      <c r="K6084" s="7">
        <v>21.5</v>
      </c>
    </row>
    <row r="6085" spans="1:11" x14ac:dyDescent="0.2">
      <c r="A6085" s="5">
        <v>7678</v>
      </c>
      <c r="B6085">
        <v>7721</v>
      </c>
      <c r="C6085" t="s">
        <v>109</v>
      </c>
      <c r="D6085">
        <v>8.4</v>
      </c>
      <c r="E6085">
        <v>0.02</v>
      </c>
      <c r="F6085">
        <v>3.71</v>
      </c>
      <c r="G6085">
        <v>1.355E-2</v>
      </c>
      <c r="H6085">
        <v>7.9000000000000001E-2</v>
      </c>
      <c r="I6085">
        <v>0.16700000000000001</v>
      </c>
      <c r="J6085">
        <v>0.21709999999999999</v>
      </c>
      <c r="K6085" s="7">
        <v>20.8</v>
      </c>
    </row>
    <row r="6086" spans="1:11" x14ac:dyDescent="0.2">
      <c r="A6086" s="5">
        <v>7679</v>
      </c>
      <c r="B6086">
        <v>7722</v>
      </c>
      <c r="C6086" t="s">
        <v>109</v>
      </c>
      <c r="D6086">
        <v>8.1</v>
      </c>
      <c r="E6086">
        <v>1.6E-2</v>
      </c>
      <c r="F6086">
        <v>3.47</v>
      </c>
      <c r="G6086">
        <v>1.355E-2</v>
      </c>
      <c r="H6086">
        <v>7.9000000000000001E-2</v>
      </c>
      <c r="I6086">
        <v>0.16700000000000001</v>
      </c>
      <c r="J6086">
        <v>0.21709999999999999</v>
      </c>
      <c r="K6086" s="7">
        <v>12.5</v>
      </c>
    </row>
    <row r="6087" spans="1:11" x14ac:dyDescent="0.2">
      <c r="A6087" s="5">
        <v>7680</v>
      </c>
      <c r="B6087">
        <v>7723</v>
      </c>
      <c r="C6087" t="s">
        <v>109</v>
      </c>
      <c r="D6087">
        <v>8.1999999999999993</v>
      </c>
      <c r="E6087">
        <v>1.2999999999999999E-2</v>
      </c>
      <c r="F6087">
        <v>3.76</v>
      </c>
      <c r="G6087">
        <v>1.355E-2</v>
      </c>
      <c r="H6087">
        <v>7.9000000000000001E-2</v>
      </c>
      <c r="I6087">
        <v>0.16700000000000001</v>
      </c>
      <c r="J6087">
        <v>0.21709999999999999</v>
      </c>
      <c r="K6087" s="7">
        <v>3</v>
      </c>
    </row>
    <row r="6088" spans="1:11" x14ac:dyDescent="0.2">
      <c r="A6088" s="5">
        <v>7681</v>
      </c>
      <c r="B6088">
        <v>7724</v>
      </c>
      <c r="C6088" t="s">
        <v>109</v>
      </c>
      <c r="D6088">
        <v>8.6</v>
      </c>
      <c r="E6088">
        <v>1.7000000000000001E-2</v>
      </c>
      <c r="F6088">
        <v>3.96</v>
      </c>
      <c r="G6088">
        <v>1.355E-2</v>
      </c>
      <c r="H6088">
        <v>7.9000000000000001E-2</v>
      </c>
      <c r="I6088">
        <v>0.16700000000000001</v>
      </c>
      <c r="J6088">
        <v>0.21709999999999999</v>
      </c>
      <c r="K6088" s="7">
        <v>22.5</v>
      </c>
    </row>
    <row r="6089" spans="1:11" x14ac:dyDescent="0.2">
      <c r="A6089" s="5">
        <v>7682</v>
      </c>
      <c r="B6089">
        <v>7725</v>
      </c>
      <c r="C6089" t="s">
        <v>109</v>
      </c>
      <c r="D6089">
        <v>8.35</v>
      </c>
      <c r="E6089">
        <v>8.9999999999999993E-3</v>
      </c>
      <c r="F6089">
        <v>3.81</v>
      </c>
      <c r="G6089">
        <v>1.355E-2</v>
      </c>
      <c r="H6089">
        <v>7.9000000000000001E-2</v>
      </c>
      <c r="I6089">
        <v>0.16700000000000001</v>
      </c>
      <c r="J6089">
        <v>0.21709999999999999</v>
      </c>
      <c r="K6089" s="7">
        <v>5.03</v>
      </c>
    </row>
    <row r="6090" spans="1:11" x14ac:dyDescent="0.2">
      <c r="A6090" s="5">
        <v>7683</v>
      </c>
      <c r="B6090">
        <v>7726</v>
      </c>
      <c r="C6090" t="s">
        <v>109</v>
      </c>
      <c r="D6090">
        <v>8.35</v>
      </c>
      <c r="E6090">
        <v>1.9E-2</v>
      </c>
      <c r="F6090">
        <v>3.66</v>
      </c>
      <c r="G6090">
        <v>1.355E-2</v>
      </c>
      <c r="H6090">
        <v>7.9000000000000001E-2</v>
      </c>
      <c r="I6090">
        <v>0.16700000000000001</v>
      </c>
      <c r="J6090">
        <v>0.21709999999999999</v>
      </c>
      <c r="K6090" s="7">
        <v>4.51</v>
      </c>
    </row>
    <row r="6091" spans="1:11" x14ac:dyDescent="0.2">
      <c r="A6091" s="5">
        <v>7684</v>
      </c>
      <c r="B6091">
        <v>7727</v>
      </c>
      <c r="C6091" t="s">
        <v>109</v>
      </c>
      <c r="D6091">
        <v>8.4</v>
      </c>
      <c r="E6091">
        <v>0.02</v>
      </c>
      <c r="F6091">
        <v>3.42</v>
      </c>
      <c r="G6091">
        <v>1.355E-2</v>
      </c>
      <c r="H6091">
        <v>7.9000000000000001E-2</v>
      </c>
      <c r="I6091">
        <v>0.16700000000000001</v>
      </c>
      <c r="J6091">
        <v>0.21709999999999999</v>
      </c>
      <c r="K6091" s="7">
        <v>8.3699999999999992</v>
      </c>
    </row>
    <row r="6092" spans="1:11" x14ac:dyDescent="0.2">
      <c r="A6092" s="5">
        <v>7685</v>
      </c>
      <c r="B6092">
        <v>7728</v>
      </c>
      <c r="C6092" t="s">
        <v>109</v>
      </c>
      <c r="D6092">
        <v>8.4</v>
      </c>
      <c r="E6092">
        <v>7.0000000000000001E-3</v>
      </c>
      <c r="F6092">
        <v>4.0599999999999996</v>
      </c>
      <c r="G6092">
        <v>1.355E-2</v>
      </c>
      <c r="H6092">
        <v>7.9000000000000001E-2</v>
      </c>
      <c r="I6092">
        <v>0.16700000000000001</v>
      </c>
      <c r="J6092">
        <v>0.21709999999999999</v>
      </c>
      <c r="K6092" s="7">
        <v>3.29</v>
      </c>
    </row>
    <row r="6093" spans="1:11" x14ac:dyDescent="0.2">
      <c r="A6093" s="5">
        <v>7686</v>
      </c>
      <c r="B6093">
        <v>7729</v>
      </c>
      <c r="C6093" t="s">
        <v>109</v>
      </c>
      <c r="D6093">
        <v>8.85</v>
      </c>
      <c r="E6093">
        <v>1.6E-2</v>
      </c>
      <c r="F6093">
        <v>4.72</v>
      </c>
      <c r="G6093">
        <v>1.355E-2</v>
      </c>
      <c r="H6093">
        <v>7.9000000000000001E-2</v>
      </c>
      <c r="I6093">
        <v>0.16700000000000001</v>
      </c>
      <c r="J6093">
        <v>0.21709999999999999</v>
      </c>
      <c r="K6093" s="7">
        <v>16.600000000000001</v>
      </c>
    </row>
    <row r="6094" spans="1:11" x14ac:dyDescent="0.2">
      <c r="A6094" s="5">
        <v>7687</v>
      </c>
      <c r="B6094">
        <v>7730</v>
      </c>
      <c r="C6094" t="s">
        <v>109</v>
      </c>
      <c r="D6094">
        <v>8.5</v>
      </c>
      <c r="E6094">
        <v>1.9E-2</v>
      </c>
      <c r="F6094">
        <v>4.1100000000000003</v>
      </c>
      <c r="G6094">
        <v>1.355E-2</v>
      </c>
      <c r="H6094">
        <v>7.9000000000000001E-2</v>
      </c>
      <c r="I6094">
        <v>0.16700000000000001</v>
      </c>
      <c r="J6094">
        <v>0.21709999999999999</v>
      </c>
      <c r="K6094" s="7">
        <v>8.01</v>
      </c>
    </row>
    <row r="6095" spans="1:11" x14ac:dyDescent="0.2">
      <c r="A6095" s="5">
        <v>7688</v>
      </c>
      <c r="B6095">
        <v>7731</v>
      </c>
      <c r="C6095" t="s">
        <v>109</v>
      </c>
      <c r="D6095">
        <v>8.4</v>
      </c>
      <c r="E6095">
        <v>1.6E-2</v>
      </c>
      <c r="F6095">
        <v>3.71</v>
      </c>
      <c r="G6095">
        <v>1.355E-2</v>
      </c>
      <c r="H6095">
        <v>7.9000000000000001E-2</v>
      </c>
      <c r="I6095">
        <v>0.16700000000000001</v>
      </c>
      <c r="J6095">
        <v>0.21709999999999999</v>
      </c>
      <c r="K6095" s="7">
        <v>18.600000000000001</v>
      </c>
    </row>
    <row r="6096" spans="1:11" x14ac:dyDescent="0.2">
      <c r="A6096" s="5">
        <v>7689</v>
      </c>
      <c r="B6096">
        <v>7732</v>
      </c>
      <c r="C6096" t="s">
        <v>109</v>
      </c>
      <c r="D6096">
        <v>8.3000000000000007</v>
      </c>
      <c r="E6096">
        <v>1.9E-2</v>
      </c>
      <c r="F6096">
        <v>3.47</v>
      </c>
      <c r="G6096">
        <v>1.355E-2</v>
      </c>
      <c r="H6096">
        <v>7.9000000000000001E-2</v>
      </c>
      <c r="I6096">
        <v>0.16700000000000001</v>
      </c>
      <c r="J6096">
        <v>0.21709999999999999</v>
      </c>
      <c r="K6096" s="7">
        <v>16.5</v>
      </c>
    </row>
    <row r="6097" spans="1:11" x14ac:dyDescent="0.2">
      <c r="A6097" s="5">
        <v>7690</v>
      </c>
      <c r="B6097">
        <v>7733</v>
      </c>
      <c r="C6097" t="s">
        <v>109</v>
      </c>
      <c r="D6097">
        <v>8.3000000000000007</v>
      </c>
      <c r="E6097">
        <v>1.7999999999999999E-2</v>
      </c>
      <c r="F6097">
        <v>4.21</v>
      </c>
      <c r="G6097">
        <v>1.355E-2</v>
      </c>
      <c r="H6097">
        <v>7.9000000000000001E-2</v>
      </c>
      <c r="I6097">
        <v>0.16700000000000001</v>
      </c>
      <c r="J6097">
        <v>0.21709999999999999</v>
      </c>
      <c r="K6097" s="7">
        <v>8.33</v>
      </c>
    </row>
    <row r="6098" spans="1:11" x14ac:dyDescent="0.2">
      <c r="A6098" s="5">
        <v>7691</v>
      </c>
      <c r="B6098">
        <v>7734</v>
      </c>
      <c r="C6098" t="s">
        <v>109</v>
      </c>
      <c r="D6098">
        <v>8.6</v>
      </c>
      <c r="E6098">
        <v>8.9999999999999993E-3</v>
      </c>
      <c r="F6098">
        <v>4.1100000000000003</v>
      </c>
      <c r="G6098">
        <v>1.355E-2</v>
      </c>
      <c r="H6098">
        <v>7.9000000000000001E-2</v>
      </c>
      <c r="I6098">
        <v>0.16700000000000001</v>
      </c>
      <c r="J6098">
        <v>0.21709999999999999</v>
      </c>
      <c r="K6098" s="7">
        <v>10.6</v>
      </c>
    </row>
    <row r="6099" spans="1:11" x14ac:dyDescent="0.2">
      <c r="A6099" s="5">
        <v>7692</v>
      </c>
      <c r="B6099">
        <v>7735</v>
      </c>
      <c r="C6099" t="s">
        <v>109</v>
      </c>
      <c r="D6099">
        <v>8.25</v>
      </c>
      <c r="E6099">
        <v>8.0000000000000002E-3</v>
      </c>
      <c r="F6099">
        <v>3.81</v>
      </c>
      <c r="G6099">
        <v>1.355E-2</v>
      </c>
      <c r="H6099">
        <v>7.9000000000000001E-2</v>
      </c>
      <c r="I6099">
        <v>0.16700000000000001</v>
      </c>
      <c r="J6099">
        <v>0.21709999999999999</v>
      </c>
      <c r="K6099" s="7">
        <v>7.09</v>
      </c>
    </row>
    <row r="6100" spans="1:11" x14ac:dyDescent="0.2">
      <c r="A6100" s="5">
        <v>7693</v>
      </c>
      <c r="B6100">
        <v>7736</v>
      </c>
      <c r="C6100" t="s">
        <v>109</v>
      </c>
      <c r="D6100">
        <v>8.4</v>
      </c>
      <c r="E6100">
        <v>0.02</v>
      </c>
      <c r="F6100">
        <v>3.52</v>
      </c>
      <c r="G6100">
        <v>1.355E-2</v>
      </c>
      <c r="H6100">
        <v>7.9000000000000001E-2</v>
      </c>
      <c r="I6100">
        <v>0.16700000000000001</v>
      </c>
      <c r="J6100">
        <v>0.21709999999999999</v>
      </c>
      <c r="K6100" s="7">
        <v>2.37</v>
      </c>
    </row>
    <row r="6101" spans="1:11" x14ac:dyDescent="0.2">
      <c r="A6101" s="5">
        <v>7694</v>
      </c>
      <c r="B6101">
        <v>7737</v>
      </c>
      <c r="C6101" t="s">
        <v>109</v>
      </c>
      <c r="D6101">
        <v>8.4</v>
      </c>
      <c r="E6101">
        <v>8.9999999999999993E-3</v>
      </c>
      <c r="F6101">
        <v>3.47</v>
      </c>
      <c r="G6101">
        <v>1.355E-2</v>
      </c>
      <c r="H6101">
        <v>7.9000000000000001E-2</v>
      </c>
      <c r="I6101">
        <v>0.16700000000000001</v>
      </c>
      <c r="J6101">
        <v>0.21709999999999999</v>
      </c>
      <c r="K6101" s="7">
        <v>3.41</v>
      </c>
    </row>
    <row r="6102" spans="1:11" x14ac:dyDescent="0.2">
      <c r="A6102" s="5">
        <v>7695</v>
      </c>
      <c r="B6102">
        <v>7738</v>
      </c>
      <c r="C6102" t="s">
        <v>109</v>
      </c>
      <c r="D6102">
        <v>8</v>
      </c>
      <c r="E6102">
        <v>1.2E-2</v>
      </c>
      <c r="F6102">
        <v>3.81</v>
      </c>
      <c r="G6102">
        <v>1.355E-2</v>
      </c>
      <c r="H6102">
        <v>7.9000000000000001E-2</v>
      </c>
      <c r="I6102">
        <v>0.16700000000000001</v>
      </c>
      <c r="J6102">
        <v>0.21709999999999999</v>
      </c>
      <c r="K6102" s="7">
        <v>4.08</v>
      </c>
    </row>
    <row r="6103" spans="1:11" x14ac:dyDescent="0.2">
      <c r="A6103" s="5">
        <v>7696</v>
      </c>
      <c r="B6103">
        <v>7739</v>
      </c>
      <c r="C6103" t="s">
        <v>109</v>
      </c>
      <c r="D6103">
        <v>8.35</v>
      </c>
      <c r="E6103">
        <v>1.4999999999999999E-2</v>
      </c>
      <c r="F6103">
        <v>4.16</v>
      </c>
      <c r="G6103">
        <v>1.355E-2</v>
      </c>
      <c r="H6103">
        <v>7.9000000000000001E-2</v>
      </c>
      <c r="I6103">
        <v>0.16700000000000001</v>
      </c>
      <c r="J6103">
        <v>0.21709999999999999</v>
      </c>
      <c r="K6103" s="7">
        <v>12.6</v>
      </c>
    </row>
    <row r="6104" spans="1:11" x14ac:dyDescent="0.2">
      <c r="A6104" s="5">
        <v>7697</v>
      </c>
      <c r="B6104">
        <v>7740</v>
      </c>
      <c r="C6104" t="s">
        <v>109</v>
      </c>
      <c r="D6104">
        <v>8.35</v>
      </c>
      <c r="E6104">
        <v>1.7000000000000001E-2</v>
      </c>
      <c r="F6104">
        <v>3.76</v>
      </c>
      <c r="G6104">
        <v>1.355E-2</v>
      </c>
      <c r="H6104">
        <v>7.9000000000000001E-2</v>
      </c>
      <c r="I6104">
        <v>0.16700000000000001</v>
      </c>
      <c r="J6104">
        <v>0.21709999999999999</v>
      </c>
      <c r="K6104" s="7">
        <v>4.34</v>
      </c>
    </row>
    <row r="6105" spans="1:11" x14ac:dyDescent="0.2">
      <c r="A6105" s="5">
        <v>7698</v>
      </c>
      <c r="B6105">
        <v>7741</v>
      </c>
      <c r="C6105" t="s">
        <v>109</v>
      </c>
      <c r="D6105">
        <v>8.5</v>
      </c>
      <c r="E6105">
        <v>2.1000000000000001E-2</v>
      </c>
      <c r="F6105">
        <v>3.52</v>
      </c>
      <c r="G6105">
        <v>1.355E-2</v>
      </c>
      <c r="H6105">
        <v>7.9000000000000001E-2</v>
      </c>
      <c r="I6105">
        <v>0.16700000000000001</v>
      </c>
      <c r="J6105">
        <v>0.21709999999999999</v>
      </c>
      <c r="K6105" s="7">
        <v>12.8</v>
      </c>
    </row>
    <row r="6106" spans="1:11" x14ac:dyDescent="0.2">
      <c r="A6106" s="5">
        <v>7699</v>
      </c>
      <c r="B6106">
        <v>7742</v>
      </c>
      <c r="C6106" t="s">
        <v>109</v>
      </c>
      <c r="D6106">
        <v>8.3000000000000007</v>
      </c>
      <c r="E6106">
        <v>1.6E-2</v>
      </c>
      <c r="F6106">
        <v>3.42</v>
      </c>
      <c r="G6106">
        <v>1.355E-2</v>
      </c>
      <c r="H6106">
        <v>7.9000000000000001E-2</v>
      </c>
      <c r="I6106">
        <v>0.16700000000000001</v>
      </c>
      <c r="J6106">
        <v>0.21709999999999999</v>
      </c>
      <c r="K6106" s="7">
        <v>7.32</v>
      </c>
    </row>
    <row r="6107" spans="1:11" x14ac:dyDescent="0.2">
      <c r="A6107" s="5">
        <v>7700</v>
      </c>
      <c r="B6107">
        <v>7743</v>
      </c>
      <c r="C6107" t="s">
        <v>109</v>
      </c>
      <c r="D6107">
        <v>8.1999999999999993</v>
      </c>
      <c r="E6107">
        <v>0.02</v>
      </c>
      <c r="F6107">
        <v>3.56</v>
      </c>
      <c r="G6107">
        <v>1.355E-2</v>
      </c>
      <c r="H6107">
        <v>7.9000000000000001E-2</v>
      </c>
      <c r="I6107">
        <v>0.16700000000000001</v>
      </c>
      <c r="J6107">
        <v>0.21709999999999999</v>
      </c>
      <c r="K6107" s="7">
        <v>5.75</v>
      </c>
    </row>
    <row r="6108" spans="1:11" x14ac:dyDescent="0.2">
      <c r="A6108" s="5">
        <v>7701</v>
      </c>
      <c r="B6108">
        <v>7744</v>
      </c>
      <c r="C6108" t="s">
        <v>109</v>
      </c>
      <c r="D6108">
        <v>8.4</v>
      </c>
      <c r="E6108">
        <v>1.7000000000000001E-2</v>
      </c>
      <c r="F6108">
        <v>4.3600000000000003</v>
      </c>
      <c r="G6108">
        <v>1.355E-2</v>
      </c>
      <c r="H6108">
        <v>7.9000000000000001E-2</v>
      </c>
      <c r="I6108">
        <v>0.16700000000000001</v>
      </c>
      <c r="J6108">
        <v>0.21709999999999999</v>
      </c>
      <c r="K6108" s="7">
        <v>8.98</v>
      </c>
    </row>
    <row r="6109" spans="1:11" x14ac:dyDescent="0.2">
      <c r="A6109" s="5">
        <v>7702</v>
      </c>
      <c r="B6109">
        <v>7745</v>
      </c>
      <c r="C6109" t="s">
        <v>109</v>
      </c>
      <c r="D6109">
        <v>8.6</v>
      </c>
      <c r="E6109">
        <v>1.4999999999999999E-2</v>
      </c>
      <c r="F6109">
        <v>4.1100000000000003</v>
      </c>
      <c r="G6109">
        <v>1.355E-2</v>
      </c>
      <c r="H6109">
        <v>7.9000000000000001E-2</v>
      </c>
      <c r="I6109">
        <v>0.16700000000000001</v>
      </c>
      <c r="J6109">
        <v>0.21709999999999999</v>
      </c>
      <c r="K6109" s="7">
        <v>15.4</v>
      </c>
    </row>
    <row r="6110" spans="1:11" x14ac:dyDescent="0.2">
      <c r="A6110" s="5">
        <v>7703</v>
      </c>
      <c r="B6110">
        <v>7746</v>
      </c>
      <c r="C6110" t="s">
        <v>109</v>
      </c>
      <c r="D6110">
        <v>8.6</v>
      </c>
      <c r="E6110">
        <v>1.4E-2</v>
      </c>
      <c r="F6110">
        <v>3.71</v>
      </c>
      <c r="G6110">
        <v>1.355E-2</v>
      </c>
      <c r="H6110">
        <v>7.9000000000000001E-2</v>
      </c>
      <c r="I6110">
        <v>0.16700000000000001</v>
      </c>
      <c r="J6110">
        <v>0.21709999999999999</v>
      </c>
      <c r="K6110" s="7">
        <v>4.08</v>
      </c>
    </row>
    <row r="6111" spans="1:11" x14ac:dyDescent="0.2">
      <c r="A6111" s="5">
        <v>7704</v>
      </c>
      <c r="B6111">
        <v>7747</v>
      </c>
      <c r="C6111" t="s">
        <v>109</v>
      </c>
      <c r="D6111">
        <v>8.1999999999999993</v>
      </c>
      <c r="E6111">
        <v>1.2999999999999999E-2</v>
      </c>
      <c r="F6111">
        <v>3.52</v>
      </c>
      <c r="G6111">
        <v>1.355E-2</v>
      </c>
      <c r="H6111">
        <v>7.9000000000000001E-2</v>
      </c>
      <c r="I6111">
        <v>0.16700000000000001</v>
      </c>
      <c r="J6111">
        <v>0.21709999999999999</v>
      </c>
      <c r="K6111" s="7">
        <v>6.64</v>
      </c>
    </row>
    <row r="6112" spans="1:11" x14ac:dyDescent="0.2">
      <c r="A6112" s="5">
        <v>7705</v>
      </c>
      <c r="B6112">
        <v>7748</v>
      </c>
      <c r="C6112" t="s">
        <v>109</v>
      </c>
      <c r="D6112">
        <v>7.9</v>
      </c>
      <c r="E6112">
        <v>1.2999999999999999E-2</v>
      </c>
      <c r="F6112">
        <v>3.42</v>
      </c>
      <c r="G6112">
        <v>1.355E-2</v>
      </c>
      <c r="H6112">
        <v>7.9000000000000001E-2</v>
      </c>
      <c r="I6112">
        <v>0.16700000000000001</v>
      </c>
      <c r="J6112">
        <v>0.21709999999999999</v>
      </c>
      <c r="K6112" s="7">
        <v>6.51</v>
      </c>
    </row>
    <row r="6113" spans="1:11" x14ac:dyDescent="0.2">
      <c r="A6113" s="5">
        <v>7706</v>
      </c>
      <c r="B6113">
        <v>7749</v>
      </c>
      <c r="C6113" t="s">
        <v>109</v>
      </c>
      <c r="D6113">
        <v>8.5</v>
      </c>
      <c r="E6113">
        <v>1.0999999999999999E-2</v>
      </c>
      <c r="F6113">
        <v>4.26</v>
      </c>
      <c r="G6113">
        <v>1.355E-2</v>
      </c>
      <c r="H6113">
        <v>7.9000000000000001E-2</v>
      </c>
      <c r="I6113">
        <v>0.16700000000000001</v>
      </c>
      <c r="J6113">
        <v>0.21709999999999999</v>
      </c>
      <c r="K6113" s="7">
        <v>11.3</v>
      </c>
    </row>
    <row r="6114" spans="1:11" x14ac:dyDescent="0.2">
      <c r="A6114" s="5">
        <v>7707</v>
      </c>
      <c r="B6114">
        <v>7750</v>
      </c>
      <c r="C6114" t="s">
        <v>109</v>
      </c>
      <c r="D6114">
        <v>8.6</v>
      </c>
      <c r="E6114">
        <v>1.0999999999999999E-2</v>
      </c>
      <c r="F6114">
        <v>4.21</v>
      </c>
      <c r="G6114">
        <v>1.355E-2</v>
      </c>
      <c r="H6114">
        <v>7.9000000000000001E-2</v>
      </c>
      <c r="I6114">
        <v>0.16700000000000001</v>
      </c>
      <c r="J6114">
        <v>0.21709999999999999</v>
      </c>
      <c r="K6114" s="7">
        <v>8.84</v>
      </c>
    </row>
    <row r="6115" spans="1:11" x14ac:dyDescent="0.2">
      <c r="A6115" s="5">
        <v>7708</v>
      </c>
      <c r="B6115">
        <v>7751</v>
      </c>
      <c r="C6115" t="s">
        <v>109</v>
      </c>
      <c r="D6115">
        <v>8.4</v>
      </c>
      <c r="E6115">
        <v>0.02</v>
      </c>
      <c r="F6115">
        <v>3.91</v>
      </c>
      <c r="G6115">
        <v>1.355E-2</v>
      </c>
      <c r="H6115">
        <v>7.9000000000000001E-2</v>
      </c>
      <c r="I6115">
        <v>0.16700000000000001</v>
      </c>
      <c r="J6115">
        <v>0.21709999999999999</v>
      </c>
      <c r="K6115" s="7">
        <v>7.21</v>
      </c>
    </row>
    <row r="6116" spans="1:11" x14ac:dyDescent="0.2">
      <c r="A6116" s="5">
        <v>7709</v>
      </c>
      <c r="B6116">
        <v>7752</v>
      </c>
      <c r="C6116" t="s">
        <v>109</v>
      </c>
      <c r="D6116">
        <v>8</v>
      </c>
      <c r="E6116">
        <v>1.0999999999999999E-2</v>
      </c>
      <c r="F6116">
        <v>3.71</v>
      </c>
      <c r="G6116">
        <v>1.355E-2</v>
      </c>
      <c r="H6116">
        <v>7.9000000000000001E-2</v>
      </c>
      <c r="I6116">
        <v>0.16700000000000001</v>
      </c>
      <c r="J6116">
        <v>0.21709999999999999</v>
      </c>
      <c r="K6116" s="7">
        <v>7.01</v>
      </c>
    </row>
    <row r="6117" spans="1:11" x14ac:dyDescent="0.2">
      <c r="A6117" s="5">
        <v>7710</v>
      </c>
      <c r="B6117">
        <v>7753</v>
      </c>
      <c r="C6117" t="s">
        <v>109</v>
      </c>
      <c r="D6117">
        <v>8.1999999999999993</v>
      </c>
      <c r="E6117">
        <v>1.2E-2</v>
      </c>
      <c r="F6117">
        <v>3.52</v>
      </c>
      <c r="G6117">
        <v>1.355E-2</v>
      </c>
      <c r="H6117">
        <v>7.9000000000000001E-2</v>
      </c>
      <c r="I6117">
        <v>0.16700000000000001</v>
      </c>
      <c r="J6117">
        <v>0.21709999999999999</v>
      </c>
      <c r="K6117" s="7">
        <v>8.39</v>
      </c>
    </row>
    <row r="6118" spans="1:11" x14ac:dyDescent="0.2">
      <c r="A6118" s="5">
        <v>7711</v>
      </c>
      <c r="B6118">
        <v>7754</v>
      </c>
      <c r="C6118" t="s">
        <v>109</v>
      </c>
      <c r="D6118">
        <v>7.9</v>
      </c>
      <c r="E6118">
        <v>0.02</v>
      </c>
      <c r="F6118">
        <v>3.71</v>
      </c>
      <c r="G6118">
        <v>1.355E-2</v>
      </c>
      <c r="H6118">
        <v>7.9000000000000001E-2</v>
      </c>
      <c r="I6118">
        <v>0.16700000000000001</v>
      </c>
      <c r="J6118">
        <v>0.21709999999999999</v>
      </c>
      <c r="K6118" s="7">
        <v>10.5</v>
      </c>
    </row>
    <row r="6119" spans="1:11" x14ac:dyDescent="0.2">
      <c r="A6119" s="5">
        <v>7712</v>
      </c>
      <c r="B6119">
        <v>7755</v>
      </c>
      <c r="C6119" t="s">
        <v>109</v>
      </c>
      <c r="D6119">
        <v>8.4</v>
      </c>
      <c r="E6119">
        <v>1.4E-2</v>
      </c>
      <c r="F6119">
        <v>4.46</v>
      </c>
      <c r="G6119">
        <v>1.355E-2</v>
      </c>
      <c r="H6119">
        <v>7.9000000000000001E-2</v>
      </c>
      <c r="I6119">
        <v>0.16700000000000001</v>
      </c>
      <c r="J6119">
        <v>0.21709999999999999</v>
      </c>
      <c r="K6119" s="7">
        <v>14.3</v>
      </c>
    </row>
    <row r="6120" spans="1:11" x14ac:dyDescent="0.2">
      <c r="A6120" s="5">
        <v>7713</v>
      </c>
      <c r="B6120">
        <v>7756</v>
      </c>
      <c r="C6120" t="s">
        <v>109</v>
      </c>
      <c r="D6120">
        <v>8.4</v>
      </c>
      <c r="E6120">
        <v>8.9999999999999993E-3</v>
      </c>
      <c r="F6120">
        <v>4.3600000000000003</v>
      </c>
      <c r="G6120">
        <v>1.355E-2</v>
      </c>
      <c r="H6120">
        <v>7.9000000000000001E-2</v>
      </c>
      <c r="I6120">
        <v>0.16700000000000001</v>
      </c>
      <c r="J6120">
        <v>0.21709999999999999</v>
      </c>
      <c r="K6120" s="7">
        <v>13.2</v>
      </c>
    </row>
    <row r="6121" spans="1:11" x14ac:dyDescent="0.2">
      <c r="A6121" s="5">
        <v>7714</v>
      </c>
      <c r="B6121">
        <v>7757</v>
      </c>
      <c r="C6121" t="s">
        <v>109</v>
      </c>
      <c r="D6121">
        <v>8.6</v>
      </c>
      <c r="E6121">
        <v>1.9E-2</v>
      </c>
      <c r="F6121">
        <v>4.46</v>
      </c>
      <c r="G6121">
        <v>1.355E-2</v>
      </c>
      <c r="H6121">
        <v>7.9000000000000001E-2</v>
      </c>
      <c r="I6121">
        <v>0.16700000000000001</v>
      </c>
      <c r="J6121">
        <v>0.21709999999999999</v>
      </c>
      <c r="K6121" s="7">
        <v>9.0299999999999994</v>
      </c>
    </row>
    <row r="6122" spans="1:11" x14ac:dyDescent="0.2">
      <c r="A6122" s="5">
        <v>7715</v>
      </c>
      <c r="B6122">
        <v>7758</v>
      </c>
      <c r="C6122" t="s">
        <v>109</v>
      </c>
      <c r="D6122">
        <v>8.6</v>
      </c>
      <c r="E6122">
        <v>1.4E-2</v>
      </c>
      <c r="F6122">
        <v>4.01</v>
      </c>
      <c r="G6122">
        <v>1.355E-2</v>
      </c>
      <c r="H6122">
        <v>7.9000000000000001E-2</v>
      </c>
      <c r="I6122">
        <v>0.16700000000000001</v>
      </c>
      <c r="J6122">
        <v>0.21709999999999999</v>
      </c>
      <c r="K6122" s="7">
        <v>8.2899999999999991</v>
      </c>
    </row>
    <row r="6123" spans="1:11" x14ac:dyDescent="0.2">
      <c r="A6123" s="5">
        <v>7716</v>
      </c>
      <c r="B6123">
        <v>7759</v>
      </c>
      <c r="C6123" t="s">
        <v>109</v>
      </c>
      <c r="D6123">
        <v>8</v>
      </c>
      <c r="E6123">
        <v>0.01</v>
      </c>
      <c r="F6123">
        <v>3.81</v>
      </c>
      <c r="G6123">
        <v>1.355E-2</v>
      </c>
      <c r="H6123">
        <v>7.9000000000000001E-2</v>
      </c>
      <c r="I6123">
        <v>0.16700000000000001</v>
      </c>
      <c r="J6123">
        <v>0.21709999999999999</v>
      </c>
      <c r="K6123" s="7">
        <v>11.1</v>
      </c>
    </row>
    <row r="6124" spans="1:11" x14ac:dyDescent="0.2">
      <c r="A6124" s="5">
        <v>7717</v>
      </c>
      <c r="B6124">
        <v>7760</v>
      </c>
      <c r="C6124" t="s">
        <v>109</v>
      </c>
      <c r="D6124">
        <v>8.1</v>
      </c>
      <c r="E6124">
        <v>1.7000000000000001E-2</v>
      </c>
      <c r="F6124">
        <v>4.01</v>
      </c>
      <c r="G6124">
        <v>1.355E-2</v>
      </c>
      <c r="H6124">
        <v>7.9000000000000001E-2</v>
      </c>
      <c r="I6124">
        <v>0.16700000000000001</v>
      </c>
      <c r="J6124">
        <v>0.21709999999999999</v>
      </c>
      <c r="K6124" s="7">
        <v>10.5</v>
      </c>
    </row>
    <row r="6125" spans="1:11" x14ac:dyDescent="0.2">
      <c r="A6125" s="5">
        <v>7718</v>
      </c>
      <c r="B6125">
        <v>7761</v>
      </c>
      <c r="C6125" t="s">
        <v>109</v>
      </c>
      <c r="D6125">
        <v>8.4</v>
      </c>
      <c r="E6125">
        <v>2.1000000000000001E-2</v>
      </c>
      <c r="F6125">
        <v>4.21</v>
      </c>
      <c r="G6125">
        <v>1.355E-2</v>
      </c>
      <c r="H6125">
        <v>7.9000000000000001E-2</v>
      </c>
      <c r="I6125">
        <v>0.16700000000000001</v>
      </c>
      <c r="J6125">
        <v>0.21709999999999999</v>
      </c>
      <c r="K6125" s="7">
        <v>16.7</v>
      </c>
    </row>
    <row r="6126" spans="1:11" x14ac:dyDescent="0.2">
      <c r="A6126" s="5">
        <v>7719</v>
      </c>
      <c r="B6126">
        <v>7762</v>
      </c>
      <c r="C6126" t="s">
        <v>109</v>
      </c>
      <c r="D6126">
        <v>8.6999999999999993</v>
      </c>
      <c r="E6126">
        <v>2.1999999999999999E-2</v>
      </c>
      <c r="F6126">
        <v>4.87</v>
      </c>
      <c r="G6126">
        <v>1.355E-2</v>
      </c>
      <c r="H6126">
        <v>7.9000000000000001E-2</v>
      </c>
      <c r="I6126">
        <v>0.16700000000000001</v>
      </c>
      <c r="J6126">
        <v>0.21709999999999999</v>
      </c>
      <c r="K6126" s="7">
        <v>19</v>
      </c>
    </row>
    <row r="6127" spans="1:11" x14ac:dyDescent="0.2">
      <c r="A6127" s="5">
        <v>7720</v>
      </c>
      <c r="B6127">
        <v>7763</v>
      </c>
      <c r="C6127" t="s">
        <v>109</v>
      </c>
      <c r="D6127">
        <v>8.6999999999999993</v>
      </c>
      <c r="E6127">
        <v>2.1000000000000001E-2</v>
      </c>
      <c r="F6127">
        <v>4.6100000000000003</v>
      </c>
      <c r="G6127">
        <v>1.355E-2</v>
      </c>
      <c r="H6127">
        <v>7.9000000000000001E-2</v>
      </c>
      <c r="I6127">
        <v>0.16700000000000001</v>
      </c>
      <c r="J6127">
        <v>0.21709999999999999</v>
      </c>
      <c r="K6127" s="7">
        <v>16.5</v>
      </c>
    </row>
    <row r="6128" spans="1:11" x14ac:dyDescent="0.2">
      <c r="A6128" s="5">
        <v>7721</v>
      </c>
      <c r="B6128">
        <v>7764</v>
      </c>
      <c r="C6128" t="s">
        <v>109</v>
      </c>
      <c r="D6128">
        <v>7.9</v>
      </c>
      <c r="E6128">
        <v>1.7999999999999999E-2</v>
      </c>
      <c r="F6128">
        <v>4.5599999999999996</v>
      </c>
      <c r="G6128">
        <v>1.355E-2</v>
      </c>
      <c r="H6128">
        <v>7.9000000000000001E-2</v>
      </c>
      <c r="I6128">
        <v>0.16700000000000001</v>
      </c>
      <c r="J6128">
        <v>0.21709999999999999</v>
      </c>
      <c r="K6128" s="7">
        <v>21.5</v>
      </c>
    </row>
    <row r="6129" spans="1:11" x14ac:dyDescent="0.2">
      <c r="A6129" s="5">
        <v>7722</v>
      </c>
      <c r="B6129">
        <v>7765</v>
      </c>
      <c r="C6129" t="s">
        <v>109</v>
      </c>
      <c r="D6129">
        <v>8.6</v>
      </c>
      <c r="E6129">
        <v>0.02</v>
      </c>
      <c r="F6129">
        <v>4.5599999999999996</v>
      </c>
      <c r="G6129">
        <v>1.355E-2</v>
      </c>
      <c r="H6129">
        <v>7.9000000000000001E-2</v>
      </c>
      <c r="I6129">
        <v>0.16700000000000001</v>
      </c>
      <c r="J6129">
        <v>0.21709999999999999</v>
      </c>
      <c r="K6129" s="7">
        <v>9.57</v>
      </c>
    </row>
    <row r="6130" spans="1:11" x14ac:dyDescent="0.2">
      <c r="A6130" s="5">
        <v>7723</v>
      </c>
      <c r="B6130">
        <v>7766</v>
      </c>
      <c r="C6130" t="s">
        <v>109</v>
      </c>
      <c r="D6130">
        <v>8.6</v>
      </c>
      <c r="E6130">
        <v>1.9E-2</v>
      </c>
      <c r="F6130">
        <v>5.08</v>
      </c>
      <c r="G6130">
        <v>1.355E-2</v>
      </c>
      <c r="H6130">
        <v>7.9000000000000001E-2</v>
      </c>
      <c r="I6130">
        <v>0.16700000000000001</v>
      </c>
      <c r="J6130">
        <v>0.21709999999999999</v>
      </c>
      <c r="K6130" s="7">
        <v>20</v>
      </c>
    </row>
    <row r="6131" spans="1:11" x14ac:dyDescent="0.2">
      <c r="A6131" s="5">
        <v>7724</v>
      </c>
      <c r="B6131">
        <v>7767</v>
      </c>
      <c r="C6131" t="s">
        <v>109</v>
      </c>
      <c r="D6131">
        <v>8.6999999999999993</v>
      </c>
      <c r="E6131">
        <v>0.01</v>
      </c>
      <c r="F6131">
        <v>4.7699999999999996</v>
      </c>
      <c r="G6131">
        <v>1.355E-2</v>
      </c>
      <c r="H6131">
        <v>7.9000000000000001E-2</v>
      </c>
      <c r="I6131">
        <v>0.16700000000000001</v>
      </c>
      <c r="J6131">
        <v>0.21709999999999999</v>
      </c>
      <c r="K6131" s="7">
        <v>21.6</v>
      </c>
    </row>
    <row r="6132" spans="1:11" x14ac:dyDescent="0.2">
      <c r="A6132" s="5">
        <v>7725</v>
      </c>
      <c r="B6132">
        <v>7768</v>
      </c>
      <c r="C6132" t="s">
        <v>109</v>
      </c>
      <c r="D6132">
        <v>8.6999999999999993</v>
      </c>
      <c r="E6132">
        <v>8.0000000000000002E-3</v>
      </c>
      <c r="F6132">
        <v>4.41</v>
      </c>
      <c r="G6132">
        <v>1.355E-2</v>
      </c>
      <c r="H6132">
        <v>7.9000000000000001E-2</v>
      </c>
      <c r="I6132">
        <v>0.16700000000000001</v>
      </c>
      <c r="J6132">
        <v>0.21709999999999999</v>
      </c>
      <c r="K6132" s="7">
        <v>13.9</v>
      </c>
    </row>
    <row r="6133" spans="1:11" x14ac:dyDescent="0.2">
      <c r="A6133" s="5">
        <v>7726</v>
      </c>
      <c r="B6133">
        <v>7769</v>
      </c>
      <c r="C6133" t="s">
        <v>109</v>
      </c>
      <c r="D6133">
        <v>8.1999999999999993</v>
      </c>
      <c r="E6133">
        <v>1.2999999999999999E-2</v>
      </c>
      <c r="F6133">
        <v>4.1100000000000003</v>
      </c>
      <c r="G6133">
        <v>1.355E-2</v>
      </c>
      <c r="H6133">
        <v>7.9000000000000001E-2</v>
      </c>
      <c r="I6133">
        <v>0.16700000000000001</v>
      </c>
      <c r="J6133">
        <v>0.21709999999999999</v>
      </c>
      <c r="K6133" s="7">
        <v>16.100000000000001</v>
      </c>
    </row>
    <row r="6134" spans="1:11" x14ac:dyDescent="0.2">
      <c r="A6134" s="5">
        <v>7727</v>
      </c>
      <c r="B6134">
        <v>7770</v>
      </c>
      <c r="C6134" t="s">
        <v>109</v>
      </c>
      <c r="D6134">
        <v>8.1999999999999993</v>
      </c>
      <c r="E6134">
        <v>1.2E-2</v>
      </c>
      <c r="F6134">
        <v>3.86</v>
      </c>
      <c r="G6134">
        <v>1.355E-2</v>
      </c>
      <c r="H6134">
        <v>7.9000000000000001E-2</v>
      </c>
      <c r="I6134">
        <v>0.16700000000000001</v>
      </c>
      <c r="J6134">
        <v>0.21709999999999999</v>
      </c>
      <c r="K6134" s="7">
        <v>14.9</v>
      </c>
    </row>
    <row r="6135" spans="1:11" x14ac:dyDescent="0.2">
      <c r="A6135" s="5">
        <v>7728</v>
      </c>
      <c r="B6135">
        <v>7771</v>
      </c>
      <c r="C6135" t="s">
        <v>109</v>
      </c>
      <c r="D6135">
        <v>8.3000000000000007</v>
      </c>
      <c r="E6135">
        <v>1.0999999999999999E-2</v>
      </c>
      <c r="F6135">
        <v>4.21</v>
      </c>
      <c r="G6135">
        <v>1.355E-2</v>
      </c>
      <c r="H6135">
        <v>7.9000000000000001E-2</v>
      </c>
      <c r="I6135">
        <v>0.16700000000000001</v>
      </c>
      <c r="J6135">
        <v>0.21709999999999999</v>
      </c>
      <c r="K6135" s="7">
        <v>9.09</v>
      </c>
    </row>
    <row r="6136" spans="1:11" x14ac:dyDescent="0.2">
      <c r="A6136" s="5">
        <v>7729</v>
      </c>
      <c r="B6136">
        <v>7772</v>
      </c>
      <c r="C6136" t="s">
        <v>109</v>
      </c>
      <c r="D6136">
        <v>8.3000000000000007</v>
      </c>
      <c r="E6136">
        <v>0.01</v>
      </c>
      <c r="F6136">
        <v>4.26</v>
      </c>
      <c r="G6136">
        <v>1.355E-2</v>
      </c>
      <c r="H6136">
        <v>7.9000000000000001E-2</v>
      </c>
      <c r="I6136">
        <v>0.16700000000000001</v>
      </c>
      <c r="J6136">
        <v>0.21709999999999999</v>
      </c>
      <c r="K6136" s="7">
        <v>5.85</v>
      </c>
    </row>
    <row r="6137" spans="1:11" x14ac:dyDescent="0.2">
      <c r="A6137" s="5">
        <v>7730</v>
      </c>
      <c r="B6137">
        <v>7773</v>
      </c>
      <c r="C6137" t="s">
        <v>109</v>
      </c>
      <c r="D6137">
        <v>8.6</v>
      </c>
      <c r="E6137">
        <v>7.0000000000000001E-3</v>
      </c>
      <c r="F6137">
        <v>4.1100000000000003</v>
      </c>
      <c r="G6137">
        <v>1.355E-2</v>
      </c>
      <c r="H6137">
        <v>7.9000000000000001E-2</v>
      </c>
      <c r="I6137">
        <v>0.16700000000000001</v>
      </c>
      <c r="J6137">
        <v>0.21709999999999999</v>
      </c>
      <c r="K6137" s="7">
        <v>9.23</v>
      </c>
    </row>
    <row r="6138" spans="1:11" x14ac:dyDescent="0.2">
      <c r="A6138" s="5">
        <v>7731</v>
      </c>
      <c r="B6138">
        <v>7774</v>
      </c>
      <c r="C6138" t="s">
        <v>109</v>
      </c>
      <c r="D6138">
        <v>8.36</v>
      </c>
      <c r="E6138">
        <v>1.2999999999999999E-2</v>
      </c>
      <c r="F6138">
        <v>3.42</v>
      </c>
      <c r="G6138">
        <v>1.355E-2</v>
      </c>
      <c r="H6138">
        <v>7.9000000000000001E-2</v>
      </c>
      <c r="I6138">
        <v>0.16700000000000001</v>
      </c>
      <c r="J6138">
        <v>0.21709999999999999</v>
      </c>
      <c r="K6138" s="7">
        <v>6.39</v>
      </c>
    </row>
    <row r="6139" spans="1:11" x14ac:dyDescent="0.2">
      <c r="A6139" s="5">
        <v>7732</v>
      </c>
      <c r="B6139">
        <v>7775</v>
      </c>
      <c r="C6139" t="s">
        <v>109</v>
      </c>
      <c r="D6139">
        <v>8.36</v>
      </c>
      <c r="E6139">
        <v>1.4E-2</v>
      </c>
      <c r="F6139">
        <v>3.37</v>
      </c>
      <c r="G6139">
        <v>1.355E-2</v>
      </c>
      <c r="H6139">
        <v>7.9000000000000001E-2</v>
      </c>
      <c r="I6139">
        <v>0.16700000000000001</v>
      </c>
      <c r="J6139">
        <v>0.21709999999999999</v>
      </c>
      <c r="K6139" s="7">
        <v>2.78</v>
      </c>
    </row>
    <row r="6140" spans="1:11" x14ac:dyDescent="0.2">
      <c r="A6140" s="5">
        <v>7733</v>
      </c>
      <c r="B6140">
        <v>7776</v>
      </c>
      <c r="C6140" t="s">
        <v>109</v>
      </c>
      <c r="D6140">
        <v>8</v>
      </c>
      <c r="E6140">
        <v>1.6E-2</v>
      </c>
      <c r="F6140">
        <v>3.47</v>
      </c>
      <c r="G6140">
        <v>1.355E-2</v>
      </c>
      <c r="H6140">
        <v>7.9000000000000001E-2</v>
      </c>
      <c r="I6140">
        <v>0.16700000000000001</v>
      </c>
      <c r="J6140">
        <v>0.21709999999999999</v>
      </c>
      <c r="K6140" s="7">
        <v>5.86</v>
      </c>
    </row>
    <row r="6141" spans="1:11" x14ac:dyDescent="0.2">
      <c r="A6141" s="5">
        <v>7734</v>
      </c>
      <c r="B6141">
        <v>7777</v>
      </c>
      <c r="C6141" t="s">
        <v>109</v>
      </c>
      <c r="D6141">
        <v>8.1</v>
      </c>
      <c r="E6141">
        <v>1.2999999999999999E-2</v>
      </c>
      <c r="F6141">
        <v>3.66</v>
      </c>
      <c r="G6141">
        <v>1.355E-2</v>
      </c>
      <c r="H6141">
        <v>7.9000000000000001E-2</v>
      </c>
      <c r="I6141">
        <v>0.16700000000000001</v>
      </c>
      <c r="J6141">
        <v>0.21709999999999999</v>
      </c>
      <c r="K6141" s="7">
        <v>10.5</v>
      </c>
    </row>
    <row r="6142" spans="1:11" x14ac:dyDescent="0.2">
      <c r="A6142" s="5">
        <v>7735</v>
      </c>
      <c r="B6142">
        <v>7778</v>
      </c>
      <c r="C6142" t="s">
        <v>109</v>
      </c>
      <c r="D6142">
        <v>8.35</v>
      </c>
      <c r="E6142">
        <v>2.3E-2</v>
      </c>
      <c r="F6142">
        <v>3.52</v>
      </c>
      <c r="G6142">
        <v>1.355E-2</v>
      </c>
      <c r="H6142">
        <v>7.9000000000000001E-2</v>
      </c>
      <c r="I6142">
        <v>0.16700000000000001</v>
      </c>
      <c r="J6142">
        <v>0.21709999999999999</v>
      </c>
      <c r="K6142" s="7">
        <v>6.25</v>
      </c>
    </row>
    <row r="6143" spans="1:11" x14ac:dyDescent="0.2">
      <c r="A6143" s="5">
        <v>7736</v>
      </c>
      <c r="B6143">
        <v>7779</v>
      </c>
      <c r="C6143" t="s">
        <v>109</v>
      </c>
      <c r="D6143">
        <v>8.1</v>
      </c>
      <c r="E6143">
        <v>1.2999999999999999E-2</v>
      </c>
      <c r="F6143">
        <v>3.28</v>
      </c>
      <c r="G6143">
        <v>1.355E-2</v>
      </c>
      <c r="H6143">
        <v>7.9000000000000001E-2</v>
      </c>
      <c r="I6143">
        <v>0.16700000000000001</v>
      </c>
      <c r="J6143">
        <v>0.21709999999999999</v>
      </c>
      <c r="K6143" s="7">
        <v>3.46</v>
      </c>
    </row>
    <row r="6144" spans="1:11" x14ac:dyDescent="0.2">
      <c r="A6144" s="5">
        <v>7737</v>
      </c>
      <c r="B6144">
        <v>7780</v>
      </c>
      <c r="C6144" t="s">
        <v>109</v>
      </c>
      <c r="D6144">
        <v>8.1</v>
      </c>
      <c r="E6144">
        <v>1.6E-2</v>
      </c>
      <c r="F6144">
        <v>3.18</v>
      </c>
      <c r="G6144">
        <v>1.355E-2</v>
      </c>
      <c r="H6144">
        <v>7.9000000000000001E-2</v>
      </c>
      <c r="I6144">
        <v>0.16700000000000001</v>
      </c>
      <c r="J6144">
        <v>0.21709999999999999</v>
      </c>
      <c r="K6144" s="7">
        <v>5.21</v>
      </c>
    </row>
    <row r="6145" spans="1:11" x14ac:dyDescent="0.2">
      <c r="A6145" s="5">
        <v>7738</v>
      </c>
      <c r="B6145">
        <v>7781</v>
      </c>
      <c r="C6145" t="s">
        <v>109</v>
      </c>
      <c r="D6145">
        <v>7.9</v>
      </c>
      <c r="E6145">
        <v>1.4999999999999999E-2</v>
      </c>
      <c r="F6145">
        <v>3.28</v>
      </c>
      <c r="G6145">
        <v>1.355E-2</v>
      </c>
      <c r="H6145">
        <v>7.9000000000000001E-2</v>
      </c>
      <c r="I6145">
        <v>0.16700000000000001</v>
      </c>
      <c r="J6145">
        <v>0.21709999999999999</v>
      </c>
      <c r="K6145" s="7">
        <v>2.74</v>
      </c>
    </row>
    <row r="6146" spans="1:11" x14ac:dyDescent="0.2">
      <c r="A6146" s="5">
        <v>7739</v>
      </c>
      <c r="B6146">
        <v>7782</v>
      </c>
      <c r="C6146" t="s">
        <v>109</v>
      </c>
      <c r="D6146">
        <v>8.1999999999999993</v>
      </c>
      <c r="E6146">
        <v>1.4E-2</v>
      </c>
      <c r="F6146">
        <v>3.56</v>
      </c>
      <c r="G6146">
        <v>1.355E-2</v>
      </c>
      <c r="H6146">
        <v>7.9000000000000001E-2</v>
      </c>
      <c r="I6146">
        <v>0.16700000000000001</v>
      </c>
      <c r="J6146">
        <v>0.21709999999999999</v>
      </c>
      <c r="K6146" s="7">
        <v>1.65</v>
      </c>
    </row>
    <row r="6147" spans="1:11" x14ac:dyDescent="0.2">
      <c r="A6147" s="5">
        <v>7740</v>
      </c>
      <c r="B6147">
        <v>7783</v>
      </c>
      <c r="C6147" t="s">
        <v>109</v>
      </c>
      <c r="D6147">
        <v>8.35</v>
      </c>
      <c r="E6147">
        <v>2.1000000000000001E-2</v>
      </c>
      <c r="F6147">
        <v>3.56</v>
      </c>
      <c r="G6147">
        <v>1.355E-2</v>
      </c>
      <c r="H6147">
        <v>7.9000000000000001E-2</v>
      </c>
      <c r="I6147">
        <v>0.16700000000000001</v>
      </c>
      <c r="J6147">
        <v>0.21709999999999999</v>
      </c>
      <c r="K6147" s="7">
        <v>7.6</v>
      </c>
    </row>
    <row r="6148" spans="1:11" x14ac:dyDescent="0.2">
      <c r="A6148" s="5">
        <v>7741</v>
      </c>
      <c r="B6148">
        <v>7784</v>
      </c>
      <c r="C6148" t="s">
        <v>109</v>
      </c>
      <c r="D6148">
        <v>8.35</v>
      </c>
      <c r="E6148">
        <v>1.7999999999999999E-2</v>
      </c>
      <c r="F6148">
        <v>3.47</v>
      </c>
      <c r="G6148">
        <v>1.355E-2</v>
      </c>
      <c r="H6148">
        <v>7.9000000000000001E-2</v>
      </c>
      <c r="I6148">
        <v>0.16700000000000001</v>
      </c>
      <c r="J6148">
        <v>0.21709999999999999</v>
      </c>
      <c r="K6148" s="7">
        <v>7.58</v>
      </c>
    </row>
    <row r="6149" spans="1:11" x14ac:dyDescent="0.2">
      <c r="A6149" s="5">
        <v>7742</v>
      </c>
      <c r="B6149">
        <v>7785</v>
      </c>
      <c r="C6149" t="s">
        <v>109</v>
      </c>
      <c r="D6149">
        <v>8.1</v>
      </c>
      <c r="E6149">
        <v>1.4E-2</v>
      </c>
      <c r="F6149">
        <v>3.32</v>
      </c>
      <c r="G6149">
        <v>1.355E-2</v>
      </c>
      <c r="H6149">
        <v>7.9000000000000001E-2</v>
      </c>
      <c r="I6149">
        <v>0.16700000000000001</v>
      </c>
      <c r="J6149">
        <v>0.21709999999999999</v>
      </c>
      <c r="K6149" s="7">
        <v>7.69</v>
      </c>
    </row>
    <row r="6150" spans="1:11" x14ac:dyDescent="0.2">
      <c r="A6150" s="5">
        <v>7743</v>
      </c>
      <c r="B6150">
        <v>7786</v>
      </c>
      <c r="C6150" t="s">
        <v>109</v>
      </c>
      <c r="D6150">
        <v>8.1</v>
      </c>
      <c r="E6150">
        <v>1.7000000000000001E-2</v>
      </c>
      <c r="F6150">
        <v>3.23</v>
      </c>
      <c r="G6150">
        <v>1.355E-2</v>
      </c>
      <c r="H6150">
        <v>7.9000000000000001E-2</v>
      </c>
      <c r="I6150">
        <v>0.16700000000000001</v>
      </c>
      <c r="J6150">
        <v>0.21709999999999999</v>
      </c>
      <c r="K6150" s="7">
        <v>4.72</v>
      </c>
    </row>
    <row r="6151" spans="1:11" x14ac:dyDescent="0.2">
      <c r="A6151" s="5">
        <v>7744</v>
      </c>
      <c r="B6151">
        <v>7787</v>
      </c>
      <c r="C6151" t="s">
        <v>109</v>
      </c>
      <c r="D6151">
        <v>8.1999999999999993</v>
      </c>
      <c r="E6151">
        <v>1.2E-2</v>
      </c>
      <c r="F6151">
        <v>3.28</v>
      </c>
      <c r="G6151">
        <v>1.355E-2</v>
      </c>
      <c r="H6151">
        <v>7.9000000000000001E-2</v>
      </c>
      <c r="I6151">
        <v>0.16700000000000001</v>
      </c>
      <c r="J6151">
        <v>0.21709999999999999</v>
      </c>
      <c r="K6151" s="7">
        <v>0.57399999999999995</v>
      </c>
    </row>
    <row r="6152" spans="1:11" x14ac:dyDescent="0.2">
      <c r="A6152" s="5">
        <v>7745</v>
      </c>
      <c r="B6152">
        <v>7788</v>
      </c>
      <c r="C6152" t="s">
        <v>109</v>
      </c>
      <c r="D6152">
        <v>8.1999999999999993</v>
      </c>
      <c r="E6152">
        <v>1.7999999999999999E-2</v>
      </c>
      <c r="F6152">
        <v>3.47</v>
      </c>
      <c r="G6152">
        <v>1.355E-2</v>
      </c>
      <c r="H6152">
        <v>7.9000000000000001E-2</v>
      </c>
      <c r="I6152">
        <v>0.16700000000000001</v>
      </c>
      <c r="J6152">
        <v>0.21709999999999999</v>
      </c>
      <c r="K6152" s="7">
        <v>4.75</v>
      </c>
    </row>
    <row r="6153" spans="1:11" x14ac:dyDescent="0.2">
      <c r="A6153" s="5">
        <v>7746</v>
      </c>
      <c r="B6153">
        <v>7789</v>
      </c>
      <c r="C6153" t="s">
        <v>109</v>
      </c>
      <c r="D6153">
        <v>8.35</v>
      </c>
      <c r="E6153">
        <v>1.7999999999999999E-2</v>
      </c>
      <c r="F6153">
        <v>3.52</v>
      </c>
      <c r="G6153">
        <v>1.355E-2</v>
      </c>
      <c r="H6153">
        <v>7.9000000000000001E-2</v>
      </c>
      <c r="I6153">
        <v>0.16700000000000001</v>
      </c>
      <c r="J6153">
        <v>0.21709999999999999</v>
      </c>
      <c r="K6153" s="7">
        <v>7.51</v>
      </c>
    </row>
    <row r="6154" spans="1:11" x14ac:dyDescent="0.2">
      <c r="A6154" s="5">
        <v>7747</v>
      </c>
      <c r="B6154">
        <v>7790</v>
      </c>
      <c r="C6154" t="s">
        <v>109</v>
      </c>
      <c r="D6154">
        <v>8.35</v>
      </c>
      <c r="E6154">
        <v>7.0000000000000001E-3</v>
      </c>
      <c r="F6154">
        <v>3.32</v>
      </c>
      <c r="G6154">
        <v>1.355E-2</v>
      </c>
      <c r="H6154">
        <v>7.9000000000000001E-2</v>
      </c>
      <c r="I6154">
        <v>0.16700000000000001</v>
      </c>
      <c r="J6154">
        <v>0.21709999999999999</v>
      </c>
      <c r="K6154" s="7">
        <v>5.67</v>
      </c>
    </row>
    <row r="6155" spans="1:11" x14ac:dyDescent="0.2">
      <c r="A6155" s="5">
        <v>7748</v>
      </c>
      <c r="B6155">
        <v>7791</v>
      </c>
      <c r="C6155" t="s">
        <v>109</v>
      </c>
      <c r="D6155">
        <v>8.1</v>
      </c>
      <c r="E6155">
        <v>1.4E-2</v>
      </c>
      <c r="F6155">
        <v>3.18</v>
      </c>
      <c r="G6155">
        <v>1.355E-2</v>
      </c>
      <c r="H6155">
        <v>7.9000000000000001E-2</v>
      </c>
      <c r="I6155">
        <v>0.16700000000000001</v>
      </c>
      <c r="J6155">
        <v>0.21709999999999999</v>
      </c>
      <c r="K6155" s="7">
        <v>3.6</v>
      </c>
    </row>
    <row r="6156" spans="1:11" x14ac:dyDescent="0.2">
      <c r="A6156" s="5">
        <v>7749</v>
      </c>
      <c r="B6156">
        <v>7792</v>
      </c>
      <c r="C6156" t="s">
        <v>109</v>
      </c>
      <c r="D6156">
        <v>8.1999999999999993</v>
      </c>
      <c r="E6156">
        <v>1.7000000000000001E-2</v>
      </c>
      <c r="F6156">
        <v>3.09</v>
      </c>
      <c r="G6156">
        <v>1.355E-2</v>
      </c>
      <c r="H6156">
        <v>7.9000000000000001E-2</v>
      </c>
      <c r="I6156">
        <v>0.16700000000000001</v>
      </c>
      <c r="J6156">
        <v>0.21709999999999999</v>
      </c>
      <c r="K6156" s="7">
        <v>2.48</v>
      </c>
    </row>
    <row r="6157" spans="1:11" x14ac:dyDescent="0.2">
      <c r="A6157" s="5">
        <v>7750</v>
      </c>
      <c r="B6157">
        <v>7793</v>
      </c>
      <c r="C6157" t="s">
        <v>109</v>
      </c>
      <c r="D6157">
        <v>8.1999999999999993</v>
      </c>
      <c r="E6157">
        <v>2.3E-2</v>
      </c>
      <c r="F6157">
        <v>3.14</v>
      </c>
      <c r="G6157">
        <v>1.355E-2</v>
      </c>
      <c r="H6157">
        <v>7.9000000000000001E-2</v>
      </c>
      <c r="I6157">
        <v>0.16700000000000001</v>
      </c>
      <c r="J6157">
        <v>0.21709999999999999</v>
      </c>
      <c r="K6157" s="7">
        <v>5.33</v>
      </c>
    </row>
    <row r="6158" spans="1:11" x14ac:dyDescent="0.2">
      <c r="A6158" s="5">
        <v>7751</v>
      </c>
      <c r="B6158">
        <v>7794</v>
      </c>
      <c r="C6158" t="s">
        <v>109</v>
      </c>
      <c r="D6158">
        <v>8.1999999999999993</v>
      </c>
      <c r="E6158">
        <v>1.4E-2</v>
      </c>
      <c r="F6158">
        <v>3.14</v>
      </c>
      <c r="G6158">
        <v>1.355E-2</v>
      </c>
      <c r="H6158">
        <v>7.9000000000000001E-2</v>
      </c>
      <c r="I6158">
        <v>0.16700000000000001</v>
      </c>
      <c r="J6158">
        <v>0.21709999999999999</v>
      </c>
      <c r="K6158" s="7">
        <v>2.63</v>
      </c>
    </row>
    <row r="6159" spans="1:11" x14ac:dyDescent="0.2">
      <c r="A6159" s="5">
        <v>7752</v>
      </c>
      <c r="B6159">
        <v>7795</v>
      </c>
      <c r="C6159" t="s">
        <v>109</v>
      </c>
      <c r="D6159">
        <v>8.1999999999999993</v>
      </c>
      <c r="E6159">
        <v>2.1999999999999999E-2</v>
      </c>
      <c r="F6159">
        <v>3.04</v>
      </c>
      <c r="G6159">
        <v>1.355E-2</v>
      </c>
      <c r="H6159">
        <v>7.9000000000000001E-2</v>
      </c>
      <c r="I6159">
        <v>0.16700000000000001</v>
      </c>
      <c r="J6159">
        <v>0.21709999999999999</v>
      </c>
      <c r="K6159" s="7">
        <v>2.3199999999999998</v>
      </c>
    </row>
    <row r="6160" spans="1:11" x14ac:dyDescent="0.2">
      <c r="A6160" s="5">
        <v>7753</v>
      </c>
      <c r="B6160">
        <v>7796</v>
      </c>
      <c r="C6160" t="s">
        <v>109</v>
      </c>
      <c r="D6160">
        <v>8.1999999999999993</v>
      </c>
      <c r="E6160">
        <v>1.9E-2</v>
      </c>
      <c r="F6160">
        <v>2.95</v>
      </c>
      <c r="G6160">
        <v>1.355E-2</v>
      </c>
      <c r="H6160">
        <v>7.9000000000000001E-2</v>
      </c>
      <c r="I6160">
        <v>0.16700000000000001</v>
      </c>
      <c r="J6160">
        <v>0.21709999999999999</v>
      </c>
      <c r="K6160" s="7">
        <v>4.21</v>
      </c>
    </row>
    <row r="6161" spans="1:11" x14ac:dyDescent="0.2">
      <c r="A6161" s="5">
        <v>7754</v>
      </c>
      <c r="B6161">
        <v>7797</v>
      </c>
      <c r="C6161" t="s">
        <v>109</v>
      </c>
      <c r="D6161">
        <v>8.1999999999999993</v>
      </c>
      <c r="E6161">
        <v>2.1999999999999999E-2</v>
      </c>
      <c r="F6161">
        <v>2.76</v>
      </c>
      <c r="G6161">
        <v>1.355E-2</v>
      </c>
      <c r="H6161">
        <v>7.9000000000000001E-2</v>
      </c>
      <c r="I6161">
        <v>0.16700000000000001</v>
      </c>
      <c r="J6161">
        <v>0.21709999999999999</v>
      </c>
      <c r="K6161" s="7">
        <v>2.12</v>
      </c>
    </row>
    <row r="6162" spans="1:11" x14ac:dyDescent="0.2">
      <c r="A6162" s="5">
        <v>7755</v>
      </c>
      <c r="B6162">
        <v>7798</v>
      </c>
      <c r="C6162" t="s">
        <v>109</v>
      </c>
      <c r="D6162">
        <v>8</v>
      </c>
      <c r="E6162">
        <v>1.6E-2</v>
      </c>
      <c r="F6162">
        <v>2.85</v>
      </c>
      <c r="G6162">
        <v>1.355E-2</v>
      </c>
      <c r="H6162">
        <v>7.9000000000000001E-2</v>
      </c>
      <c r="I6162">
        <v>0.16700000000000001</v>
      </c>
      <c r="J6162">
        <v>0.21709999999999999</v>
      </c>
      <c r="K6162" s="7">
        <v>2.19</v>
      </c>
    </row>
    <row r="6163" spans="1:11" x14ac:dyDescent="0.2">
      <c r="A6163" s="5">
        <v>7756</v>
      </c>
      <c r="B6163">
        <v>7799</v>
      </c>
      <c r="C6163" t="s">
        <v>109</v>
      </c>
      <c r="D6163">
        <v>7.49</v>
      </c>
      <c r="E6163">
        <v>1.0999999999999999E-2</v>
      </c>
      <c r="F6163">
        <v>1.85</v>
      </c>
      <c r="G6163">
        <v>1.355E-2</v>
      </c>
      <c r="H6163">
        <v>7.9000000000000001E-2</v>
      </c>
      <c r="I6163">
        <v>0.16700000000000001</v>
      </c>
      <c r="J6163">
        <v>0.21709999999999999</v>
      </c>
      <c r="K6163" s="7">
        <v>1.23</v>
      </c>
    </row>
    <row r="6164" spans="1:11" x14ac:dyDescent="0.2">
      <c r="A6164" s="5">
        <v>7757</v>
      </c>
      <c r="B6164">
        <v>7800</v>
      </c>
      <c r="C6164" t="s">
        <v>109</v>
      </c>
      <c r="D6164">
        <v>8.3699999999999992</v>
      </c>
      <c r="E6164">
        <v>1.4E-2</v>
      </c>
      <c r="F6164">
        <v>3.34</v>
      </c>
      <c r="G6164">
        <v>1.355E-2</v>
      </c>
      <c r="H6164">
        <v>7.9000000000000001E-2</v>
      </c>
      <c r="I6164">
        <v>0.16700000000000001</v>
      </c>
      <c r="J6164">
        <v>0.21709999999999999</v>
      </c>
      <c r="K6164" s="7">
        <v>10.199999999999999</v>
      </c>
    </row>
    <row r="6165" spans="1:11" x14ac:dyDescent="0.2">
      <c r="A6165" s="5">
        <v>7758</v>
      </c>
      <c r="B6165">
        <v>7801</v>
      </c>
      <c r="C6165" t="s">
        <v>109</v>
      </c>
      <c r="D6165">
        <v>8.65</v>
      </c>
      <c r="E6165">
        <v>8.0000000000000002E-3</v>
      </c>
      <c r="F6165">
        <v>3.6</v>
      </c>
      <c r="G6165">
        <v>1.355E-2</v>
      </c>
      <c r="H6165">
        <v>7.9000000000000001E-2</v>
      </c>
      <c r="I6165">
        <v>0.16700000000000001</v>
      </c>
      <c r="J6165">
        <v>0.21709999999999999</v>
      </c>
      <c r="K6165" s="7">
        <v>12.8</v>
      </c>
    </row>
    <row r="6166" spans="1:11" x14ac:dyDescent="0.2">
      <c r="A6166" s="5">
        <v>7759</v>
      </c>
      <c r="B6166">
        <v>7802</v>
      </c>
      <c r="C6166" t="s">
        <v>109</v>
      </c>
      <c r="D6166">
        <v>8.9499999999999993</v>
      </c>
      <c r="E6166">
        <v>1.4999999999999999E-2</v>
      </c>
      <c r="F6166">
        <v>3.85</v>
      </c>
      <c r="G6166">
        <v>1.355E-2</v>
      </c>
      <c r="H6166">
        <v>7.9000000000000001E-2</v>
      </c>
      <c r="I6166">
        <v>0.16700000000000001</v>
      </c>
      <c r="J6166">
        <v>0.21709999999999999</v>
      </c>
      <c r="K6166" s="7">
        <v>8.68</v>
      </c>
    </row>
    <row r="6167" spans="1:11" x14ac:dyDescent="0.2">
      <c r="A6167" s="5">
        <v>7760</v>
      </c>
      <c r="B6167">
        <v>7803</v>
      </c>
      <c r="C6167" t="s">
        <v>109</v>
      </c>
      <c r="D6167">
        <v>9.0500000000000007</v>
      </c>
      <c r="E6167">
        <v>1.6E-2</v>
      </c>
      <c r="F6167">
        <v>4.38</v>
      </c>
      <c r="G6167">
        <v>1.355E-2</v>
      </c>
      <c r="H6167">
        <v>7.9000000000000001E-2</v>
      </c>
      <c r="I6167">
        <v>0.16700000000000001</v>
      </c>
      <c r="J6167">
        <v>0.21709999999999999</v>
      </c>
      <c r="K6167" s="7">
        <v>8.7200000000000006</v>
      </c>
    </row>
    <row r="6168" spans="1:11" x14ac:dyDescent="0.2">
      <c r="A6168" s="5">
        <v>7761</v>
      </c>
      <c r="B6168">
        <v>7804</v>
      </c>
      <c r="C6168" t="s">
        <v>109</v>
      </c>
      <c r="D6168">
        <v>8.5299999999999994</v>
      </c>
      <c r="E6168">
        <v>1.4999999999999999E-2</v>
      </c>
      <c r="F6168">
        <v>3.63</v>
      </c>
      <c r="G6168">
        <v>1.355E-2</v>
      </c>
      <c r="H6168">
        <v>7.9000000000000001E-2</v>
      </c>
      <c r="I6168">
        <v>0.16700000000000001</v>
      </c>
      <c r="J6168">
        <v>0.21709999999999999</v>
      </c>
      <c r="K6168" s="7">
        <v>7.05</v>
      </c>
    </row>
    <row r="6169" spans="1:11" x14ac:dyDescent="0.2">
      <c r="A6169" s="5">
        <v>7762</v>
      </c>
      <c r="B6169">
        <v>7805</v>
      </c>
      <c r="C6169" t="s">
        <v>109</v>
      </c>
      <c r="D6169">
        <v>8.5500000000000007</v>
      </c>
      <c r="E6169">
        <v>1.2E-2</v>
      </c>
      <c r="F6169">
        <v>3.2</v>
      </c>
      <c r="G6169">
        <v>1.355E-2</v>
      </c>
      <c r="H6169">
        <v>7.9000000000000001E-2</v>
      </c>
      <c r="I6169">
        <v>0.16700000000000001</v>
      </c>
      <c r="J6169">
        <v>0.21709999999999999</v>
      </c>
      <c r="K6169" s="7">
        <v>6.15</v>
      </c>
    </row>
    <row r="6170" spans="1:11" x14ac:dyDescent="0.2">
      <c r="A6170" s="5">
        <v>7763</v>
      </c>
      <c r="B6170">
        <v>7806</v>
      </c>
      <c r="C6170" t="s">
        <v>109</v>
      </c>
      <c r="D6170">
        <v>8.44</v>
      </c>
      <c r="E6170">
        <v>8.0000000000000002E-3</v>
      </c>
      <c r="F6170">
        <v>3.4</v>
      </c>
      <c r="G6170">
        <v>1.355E-2</v>
      </c>
      <c r="H6170">
        <v>7.9000000000000001E-2</v>
      </c>
      <c r="I6170">
        <v>0.16700000000000001</v>
      </c>
      <c r="J6170">
        <v>0.21709999999999999</v>
      </c>
      <c r="K6170" s="7">
        <v>2.2200000000000002</v>
      </c>
    </row>
    <row r="6171" spans="1:11" x14ac:dyDescent="0.2">
      <c r="A6171" s="5">
        <v>7764</v>
      </c>
      <c r="B6171">
        <v>7807</v>
      </c>
      <c r="C6171" t="s">
        <v>109</v>
      </c>
      <c r="D6171">
        <v>8.4700000000000006</v>
      </c>
      <c r="E6171">
        <v>8.0000000000000002E-3</v>
      </c>
      <c r="F6171">
        <v>3.08</v>
      </c>
      <c r="G6171">
        <v>1.355E-2</v>
      </c>
      <c r="H6171">
        <v>7.9000000000000001E-2</v>
      </c>
      <c r="I6171">
        <v>0.16700000000000001</v>
      </c>
      <c r="J6171">
        <v>0.21709999999999999</v>
      </c>
      <c r="K6171" s="7">
        <v>1.91</v>
      </c>
    </row>
    <row r="6172" spans="1:11" x14ac:dyDescent="0.2">
      <c r="A6172" s="5">
        <v>7765</v>
      </c>
      <c r="B6172">
        <v>7808</v>
      </c>
      <c r="C6172" t="s">
        <v>109</v>
      </c>
      <c r="D6172">
        <v>8.49</v>
      </c>
      <c r="E6172">
        <v>8.0000000000000002E-3</v>
      </c>
      <c r="F6172">
        <v>3.03</v>
      </c>
      <c r="G6172">
        <v>1.355E-2</v>
      </c>
      <c r="H6172">
        <v>7.9000000000000001E-2</v>
      </c>
      <c r="I6172">
        <v>0.16700000000000001</v>
      </c>
      <c r="J6172">
        <v>0.21709999999999999</v>
      </c>
      <c r="K6172" s="7">
        <v>3.65</v>
      </c>
    </row>
    <row r="6173" spans="1:11" x14ac:dyDescent="0.2">
      <c r="A6173" s="5">
        <v>7766</v>
      </c>
      <c r="B6173">
        <v>7809</v>
      </c>
      <c r="C6173" t="s">
        <v>109</v>
      </c>
      <c r="D6173">
        <v>8.5500000000000007</v>
      </c>
      <c r="E6173">
        <v>8.9999999999999993E-3</v>
      </c>
      <c r="F6173">
        <v>3.49</v>
      </c>
      <c r="G6173">
        <v>1.355E-2</v>
      </c>
      <c r="H6173">
        <v>7.9000000000000001E-2</v>
      </c>
      <c r="I6173">
        <v>0.16700000000000001</v>
      </c>
      <c r="J6173">
        <v>0.21709999999999999</v>
      </c>
      <c r="K6173" s="7">
        <v>4.53</v>
      </c>
    </row>
    <row r="6174" spans="1:11" x14ac:dyDescent="0.2">
      <c r="A6174" s="5">
        <v>7767</v>
      </c>
      <c r="B6174">
        <v>7810</v>
      </c>
      <c r="C6174" t="s">
        <v>109</v>
      </c>
      <c r="D6174">
        <v>8.41</v>
      </c>
      <c r="E6174">
        <v>8.0000000000000002E-3</v>
      </c>
      <c r="F6174">
        <v>2.94</v>
      </c>
      <c r="G6174">
        <v>1.355E-2</v>
      </c>
      <c r="H6174">
        <v>7.9000000000000001E-2</v>
      </c>
      <c r="I6174">
        <v>0.16700000000000001</v>
      </c>
      <c r="J6174">
        <v>0.21709999999999999</v>
      </c>
      <c r="K6174" s="7">
        <v>1.61</v>
      </c>
    </row>
    <row r="6175" spans="1:11" x14ac:dyDescent="0.2">
      <c r="A6175" s="5">
        <v>7768</v>
      </c>
      <c r="B6175">
        <v>7811</v>
      </c>
      <c r="C6175" t="s">
        <v>109</v>
      </c>
      <c r="D6175">
        <v>8.3800000000000008</v>
      </c>
      <c r="E6175">
        <v>1.4E-2</v>
      </c>
      <c r="F6175">
        <v>3.4</v>
      </c>
      <c r="G6175">
        <v>1.355E-2</v>
      </c>
      <c r="H6175">
        <v>7.9000000000000001E-2</v>
      </c>
      <c r="I6175">
        <v>0.16700000000000001</v>
      </c>
      <c r="J6175">
        <v>0.21709999999999999</v>
      </c>
      <c r="K6175" s="7">
        <v>5.63</v>
      </c>
    </row>
    <row r="6176" spans="1:11" x14ac:dyDescent="0.2">
      <c r="A6176" s="5">
        <v>7769</v>
      </c>
      <c r="B6176">
        <v>7812</v>
      </c>
      <c r="C6176" t="s">
        <v>109</v>
      </c>
      <c r="D6176">
        <v>8.3800000000000008</v>
      </c>
      <c r="E6176">
        <v>8.0000000000000002E-3</v>
      </c>
      <c r="F6176">
        <v>3.11</v>
      </c>
      <c r="G6176">
        <v>1.355E-2</v>
      </c>
      <c r="H6176">
        <v>7.9000000000000001E-2</v>
      </c>
      <c r="I6176">
        <v>0.16700000000000001</v>
      </c>
      <c r="J6176">
        <v>0.21709999999999999</v>
      </c>
      <c r="K6176" s="7">
        <v>2.59</v>
      </c>
    </row>
    <row r="6177" spans="1:11" x14ac:dyDescent="0.2">
      <c r="A6177" s="5">
        <v>7770</v>
      </c>
      <c r="B6177">
        <v>7813</v>
      </c>
      <c r="C6177" t="s">
        <v>109</v>
      </c>
      <c r="D6177">
        <v>8.4700000000000006</v>
      </c>
      <c r="E6177">
        <v>1.7000000000000001E-2</v>
      </c>
      <c r="F6177">
        <v>4.3499999999999996</v>
      </c>
      <c r="G6177">
        <v>1.355E-2</v>
      </c>
      <c r="H6177">
        <v>7.9000000000000001E-2</v>
      </c>
      <c r="I6177">
        <v>0.16700000000000001</v>
      </c>
      <c r="J6177">
        <v>0.21709999999999999</v>
      </c>
      <c r="K6177" s="7">
        <v>16.100000000000001</v>
      </c>
    </row>
    <row r="6178" spans="1:11" x14ac:dyDescent="0.2">
      <c r="A6178" s="5">
        <v>7771</v>
      </c>
      <c r="B6178">
        <v>7814</v>
      </c>
      <c r="C6178" t="s">
        <v>109</v>
      </c>
      <c r="D6178">
        <v>8.69</v>
      </c>
      <c r="E6178">
        <v>1.7000000000000001E-2</v>
      </c>
      <c r="F6178">
        <v>3.75</v>
      </c>
      <c r="G6178">
        <v>1.355E-2</v>
      </c>
      <c r="H6178">
        <v>7.9000000000000001E-2</v>
      </c>
      <c r="I6178">
        <v>0.16700000000000001</v>
      </c>
      <c r="J6178">
        <v>0.21709999999999999</v>
      </c>
      <c r="K6178" s="7">
        <v>9.33</v>
      </c>
    </row>
    <row r="6179" spans="1:11" x14ac:dyDescent="0.2">
      <c r="A6179" s="5">
        <v>7772</v>
      </c>
      <c r="B6179">
        <v>7815</v>
      </c>
      <c r="C6179" t="s">
        <v>109</v>
      </c>
      <c r="D6179">
        <v>9.41</v>
      </c>
      <c r="E6179">
        <v>0.02</v>
      </c>
      <c r="F6179">
        <v>4.6399999999999997</v>
      </c>
      <c r="G6179">
        <v>1.355E-2</v>
      </c>
      <c r="H6179">
        <v>7.9000000000000001E-2</v>
      </c>
      <c r="I6179">
        <v>0.16700000000000001</v>
      </c>
      <c r="J6179">
        <v>0.21709999999999999</v>
      </c>
      <c r="K6179" s="7">
        <v>12</v>
      </c>
    </row>
    <row r="6180" spans="1:11" x14ac:dyDescent="0.2">
      <c r="A6180" s="5">
        <v>7773</v>
      </c>
      <c r="B6180">
        <v>7816</v>
      </c>
      <c r="C6180" t="s">
        <v>109</v>
      </c>
      <c r="D6180">
        <v>8.84</v>
      </c>
      <c r="E6180">
        <v>1.7000000000000001E-2</v>
      </c>
      <c r="F6180">
        <v>3.88</v>
      </c>
      <c r="G6180">
        <v>1.355E-2</v>
      </c>
      <c r="H6180">
        <v>7.9000000000000001E-2</v>
      </c>
      <c r="I6180">
        <v>0.16700000000000001</v>
      </c>
      <c r="J6180">
        <v>0.21709999999999999</v>
      </c>
      <c r="K6180" s="7">
        <v>6.99</v>
      </c>
    </row>
    <row r="6181" spans="1:11" x14ac:dyDescent="0.2">
      <c r="A6181" s="5">
        <v>7774</v>
      </c>
      <c r="B6181">
        <v>7817</v>
      </c>
      <c r="C6181" t="s">
        <v>109</v>
      </c>
      <c r="D6181">
        <v>8.7799999999999994</v>
      </c>
      <c r="E6181">
        <v>1.6E-2</v>
      </c>
      <c r="F6181">
        <v>3.22</v>
      </c>
      <c r="G6181">
        <v>1.355E-2</v>
      </c>
      <c r="H6181">
        <v>7.9000000000000001E-2</v>
      </c>
      <c r="I6181">
        <v>0.16700000000000001</v>
      </c>
      <c r="J6181">
        <v>0.21709999999999999</v>
      </c>
      <c r="K6181" s="7">
        <v>5.93</v>
      </c>
    </row>
    <row r="6182" spans="1:11" x14ac:dyDescent="0.2">
      <c r="A6182" s="5">
        <v>7775</v>
      </c>
      <c r="B6182">
        <v>7818</v>
      </c>
      <c r="C6182" t="s">
        <v>109</v>
      </c>
      <c r="D6182">
        <v>8.75</v>
      </c>
      <c r="E6182">
        <v>1.4E-2</v>
      </c>
      <c r="F6182">
        <v>3.22</v>
      </c>
      <c r="G6182">
        <v>1.355E-2</v>
      </c>
      <c r="H6182">
        <v>7.9000000000000001E-2</v>
      </c>
      <c r="I6182">
        <v>0.16700000000000001</v>
      </c>
      <c r="J6182">
        <v>0.21709999999999999</v>
      </c>
      <c r="K6182" s="7">
        <v>6.37</v>
      </c>
    </row>
    <row r="6183" spans="1:11" x14ac:dyDescent="0.2">
      <c r="A6183" s="5">
        <v>7776</v>
      </c>
      <c r="B6183">
        <v>7819</v>
      </c>
      <c r="C6183" t="s">
        <v>109</v>
      </c>
      <c r="D6183">
        <v>8.36</v>
      </c>
      <c r="E6183">
        <v>0.01</v>
      </c>
      <c r="F6183">
        <v>2.4900000000000002</v>
      </c>
      <c r="G6183">
        <v>1.355E-2</v>
      </c>
      <c r="H6183">
        <v>7.9000000000000001E-2</v>
      </c>
      <c r="I6183">
        <v>0.16700000000000001</v>
      </c>
      <c r="J6183">
        <v>0.21709999999999999</v>
      </c>
      <c r="K6183" s="7">
        <v>1.88</v>
      </c>
    </row>
    <row r="6184" spans="1:11" x14ac:dyDescent="0.2">
      <c r="A6184" s="5">
        <v>7777</v>
      </c>
      <c r="B6184">
        <v>7820</v>
      </c>
      <c r="C6184" t="s">
        <v>109</v>
      </c>
      <c r="D6184">
        <v>8.39</v>
      </c>
      <c r="E6184">
        <v>1.0999999999999999E-2</v>
      </c>
      <c r="F6184">
        <v>2.41</v>
      </c>
      <c r="G6184">
        <v>1.355E-2</v>
      </c>
      <c r="H6184">
        <v>7.9000000000000001E-2</v>
      </c>
      <c r="I6184">
        <v>0.16700000000000001</v>
      </c>
      <c r="J6184">
        <v>0.21709999999999999</v>
      </c>
      <c r="K6184" s="7">
        <v>1.66</v>
      </c>
    </row>
    <row r="6185" spans="1:11" x14ac:dyDescent="0.2">
      <c r="A6185" s="5">
        <v>7778</v>
      </c>
      <c r="B6185">
        <v>7821</v>
      </c>
      <c r="C6185" t="s">
        <v>110</v>
      </c>
      <c r="D6185">
        <v>5.3</v>
      </c>
      <c r="E6185">
        <v>4.4999999999999998E-2</v>
      </c>
      <c r="F6185">
        <v>0.67</v>
      </c>
      <c r="G6185">
        <v>0.03</v>
      </c>
      <c r="H6185">
        <v>0.14599999999999999</v>
      </c>
      <c r="I6185">
        <v>0.54300000000000004</v>
      </c>
      <c r="J6185">
        <v>0.70589999999999997</v>
      </c>
      <c r="K6185" s="7">
        <v>0.41899999999999998</v>
      </c>
    </row>
    <row r="6186" spans="1:11" x14ac:dyDescent="0.2">
      <c r="A6186" s="5">
        <v>7779</v>
      </c>
      <c r="B6186">
        <v>7822</v>
      </c>
      <c r="C6186" t="s">
        <v>110</v>
      </c>
      <c r="D6186">
        <v>5.3</v>
      </c>
      <c r="E6186">
        <v>4.4999999999999998E-2</v>
      </c>
      <c r="F6186">
        <v>0.59</v>
      </c>
      <c r="G6186">
        <v>0.03</v>
      </c>
      <c r="H6186">
        <v>0.14599999999999999</v>
      </c>
      <c r="I6186">
        <v>0.54300000000000004</v>
      </c>
      <c r="J6186">
        <v>0.70589999999999997</v>
      </c>
      <c r="K6186" s="7">
        <v>0.67500000000000004</v>
      </c>
    </row>
    <row r="6187" spans="1:11" x14ac:dyDescent="0.2">
      <c r="A6187" s="5">
        <v>7780</v>
      </c>
      <c r="B6187">
        <v>7823</v>
      </c>
      <c r="C6187" t="s">
        <v>110</v>
      </c>
      <c r="D6187">
        <v>5.3</v>
      </c>
      <c r="E6187">
        <v>4.4999999999999998E-2</v>
      </c>
      <c r="F6187">
        <v>0.69</v>
      </c>
      <c r="G6187">
        <v>0.03</v>
      </c>
      <c r="H6187">
        <v>0.14599999999999999</v>
      </c>
      <c r="I6187">
        <v>0.54300000000000004</v>
      </c>
      <c r="J6187">
        <v>0.70589999999999997</v>
      </c>
      <c r="K6187" s="7">
        <v>0.20899999999999999</v>
      </c>
    </row>
    <row r="6188" spans="1:11" x14ac:dyDescent="0.2">
      <c r="A6188" s="5">
        <v>7781</v>
      </c>
      <c r="B6188">
        <v>7824</v>
      </c>
      <c r="C6188" t="s">
        <v>110</v>
      </c>
      <c r="D6188">
        <v>5.3</v>
      </c>
      <c r="E6188">
        <v>4.4999999999999998E-2</v>
      </c>
      <c r="F6188">
        <v>0.83</v>
      </c>
      <c r="G6188">
        <v>0.03</v>
      </c>
      <c r="H6188">
        <v>0.14599999999999999</v>
      </c>
      <c r="I6188">
        <v>0.54300000000000004</v>
      </c>
      <c r="J6188">
        <v>0.70589999999999997</v>
      </c>
      <c r="K6188" s="7">
        <v>0.51900000000000002</v>
      </c>
    </row>
    <row r="6189" spans="1:11" x14ac:dyDescent="0.2">
      <c r="A6189" s="5">
        <v>7782</v>
      </c>
      <c r="B6189">
        <v>7825</v>
      </c>
      <c r="C6189" t="s">
        <v>110</v>
      </c>
      <c r="D6189">
        <v>5.3</v>
      </c>
      <c r="E6189">
        <v>4.4999999999999998E-2</v>
      </c>
      <c r="F6189">
        <v>0.8</v>
      </c>
      <c r="G6189">
        <v>0.03</v>
      </c>
      <c r="H6189">
        <v>0.14599999999999999</v>
      </c>
      <c r="I6189">
        <v>0.54300000000000004</v>
      </c>
      <c r="J6189">
        <v>0.70589999999999997</v>
      </c>
      <c r="K6189" s="7">
        <v>0.65300000000000002</v>
      </c>
    </row>
    <row r="6190" spans="1:11" x14ac:dyDescent="0.2">
      <c r="A6190" s="5">
        <v>7784</v>
      </c>
      <c r="B6190">
        <v>7827</v>
      </c>
      <c r="C6190" t="s">
        <v>110</v>
      </c>
      <c r="D6190">
        <v>5.25</v>
      </c>
      <c r="E6190">
        <v>4.4999999999999998E-2</v>
      </c>
      <c r="F6190">
        <v>1.01</v>
      </c>
      <c r="G6190">
        <v>0.03</v>
      </c>
      <c r="H6190">
        <v>0.14599999999999999</v>
      </c>
      <c r="I6190">
        <v>0.54300000000000004</v>
      </c>
      <c r="J6190">
        <v>0.70589999999999997</v>
      </c>
      <c r="K6190" s="7">
        <v>0.75800000000000001</v>
      </c>
    </row>
    <row r="6191" spans="1:11" x14ac:dyDescent="0.2">
      <c r="A6191" s="5">
        <v>7785</v>
      </c>
      <c r="B6191">
        <v>7828</v>
      </c>
      <c r="C6191" t="s">
        <v>110</v>
      </c>
      <c r="D6191">
        <v>5.25</v>
      </c>
      <c r="E6191">
        <v>4.4999999999999998E-2</v>
      </c>
      <c r="F6191">
        <v>1.25</v>
      </c>
      <c r="G6191">
        <v>0.03</v>
      </c>
      <c r="H6191">
        <v>0.14599999999999999</v>
      </c>
      <c r="I6191">
        <v>0.54300000000000004</v>
      </c>
      <c r="J6191">
        <v>0.70589999999999997</v>
      </c>
      <c r="K6191" s="7">
        <v>0.71</v>
      </c>
    </row>
    <row r="6192" spans="1:11" x14ac:dyDescent="0.2">
      <c r="A6192" s="5">
        <v>7786</v>
      </c>
      <c r="B6192">
        <v>7829</v>
      </c>
      <c r="C6192" t="s">
        <v>110</v>
      </c>
      <c r="D6192">
        <v>5.25</v>
      </c>
      <c r="E6192">
        <v>4.4999999999999998E-2</v>
      </c>
      <c r="F6192">
        <v>1.38</v>
      </c>
      <c r="G6192">
        <v>0.03</v>
      </c>
      <c r="H6192">
        <v>0.14599999999999999</v>
      </c>
      <c r="I6192">
        <v>0.54300000000000004</v>
      </c>
      <c r="J6192">
        <v>0.70589999999999997</v>
      </c>
      <c r="K6192" s="7">
        <v>0.754</v>
      </c>
    </row>
    <row r="6193" spans="1:11" x14ac:dyDescent="0.2">
      <c r="A6193" s="5">
        <v>7787</v>
      </c>
      <c r="B6193">
        <v>7830</v>
      </c>
      <c r="C6193" t="s">
        <v>110</v>
      </c>
      <c r="D6193">
        <v>5.3</v>
      </c>
      <c r="E6193">
        <v>4.4999999999999998E-2</v>
      </c>
      <c r="F6193">
        <v>1.21</v>
      </c>
      <c r="G6193">
        <v>0.03</v>
      </c>
      <c r="H6193">
        <v>0.14599999999999999</v>
      </c>
      <c r="I6193">
        <v>0.54300000000000004</v>
      </c>
      <c r="J6193">
        <v>0.70589999999999997</v>
      </c>
      <c r="K6193" s="7">
        <v>0.9</v>
      </c>
    </row>
    <row r="6194" spans="1:11" x14ac:dyDescent="0.2">
      <c r="A6194" s="5">
        <v>7788</v>
      </c>
      <c r="B6194">
        <v>7831</v>
      </c>
      <c r="C6194" t="s">
        <v>110</v>
      </c>
      <c r="D6194">
        <v>5.3</v>
      </c>
      <c r="E6194">
        <v>4.4999999999999998E-2</v>
      </c>
      <c r="F6194">
        <v>1.1399999999999999</v>
      </c>
      <c r="G6194">
        <v>0.03</v>
      </c>
      <c r="H6194">
        <v>0.14599999999999999</v>
      </c>
      <c r="I6194">
        <v>0.54300000000000004</v>
      </c>
      <c r="J6194">
        <v>0.70589999999999997</v>
      </c>
      <c r="K6194" s="7">
        <v>2.9</v>
      </c>
    </row>
    <row r="6195" spans="1:11" x14ac:dyDescent="0.2">
      <c r="A6195" s="5">
        <v>7789</v>
      </c>
      <c r="B6195">
        <v>7832</v>
      </c>
      <c r="C6195" t="s">
        <v>110</v>
      </c>
      <c r="D6195">
        <v>5.3</v>
      </c>
      <c r="E6195">
        <v>4.4999999999999998E-2</v>
      </c>
      <c r="F6195">
        <v>0.9</v>
      </c>
      <c r="G6195">
        <v>0.03</v>
      </c>
      <c r="H6195">
        <v>0.14599999999999999</v>
      </c>
      <c r="I6195">
        <v>0.54300000000000004</v>
      </c>
      <c r="J6195">
        <v>0.70589999999999997</v>
      </c>
      <c r="K6195" s="7">
        <v>0.20599999999999999</v>
      </c>
    </row>
    <row r="6196" spans="1:11" x14ac:dyDescent="0.2">
      <c r="A6196" s="5">
        <v>7790</v>
      </c>
      <c r="B6196">
        <v>7833</v>
      </c>
      <c r="C6196" t="s">
        <v>110</v>
      </c>
      <c r="D6196">
        <v>5.3</v>
      </c>
      <c r="E6196">
        <v>4.4999999999999998E-2</v>
      </c>
      <c r="F6196">
        <v>1.49</v>
      </c>
      <c r="G6196">
        <v>0.03</v>
      </c>
      <c r="H6196">
        <v>0.14599999999999999</v>
      </c>
      <c r="I6196">
        <v>0.54300000000000004</v>
      </c>
      <c r="J6196">
        <v>0.70589999999999997</v>
      </c>
      <c r="K6196" s="7">
        <v>1.51</v>
      </c>
    </row>
    <row r="6197" spans="1:11" x14ac:dyDescent="0.2">
      <c r="A6197" s="5">
        <v>7791</v>
      </c>
      <c r="B6197">
        <v>7834</v>
      </c>
      <c r="C6197" t="s">
        <v>110</v>
      </c>
      <c r="D6197">
        <v>5.3</v>
      </c>
      <c r="E6197">
        <v>4.4999999999999998E-2</v>
      </c>
      <c r="F6197">
        <v>1.26</v>
      </c>
      <c r="G6197">
        <v>0.03</v>
      </c>
      <c r="H6197">
        <v>0.14599999999999999</v>
      </c>
      <c r="I6197">
        <v>0.54300000000000004</v>
      </c>
      <c r="J6197">
        <v>0.70589999999999997</v>
      </c>
      <c r="K6197" s="7">
        <v>0.249</v>
      </c>
    </row>
    <row r="6198" spans="1:11" x14ac:dyDescent="0.2">
      <c r="A6198" s="5">
        <v>7793</v>
      </c>
      <c r="B6198">
        <v>7836</v>
      </c>
      <c r="C6198" t="s">
        <v>110</v>
      </c>
      <c r="D6198">
        <v>5.3</v>
      </c>
      <c r="E6198">
        <v>4.4999999999999998E-2</v>
      </c>
      <c r="F6198">
        <v>0.56000000000000005</v>
      </c>
      <c r="G6198">
        <v>0.03</v>
      </c>
      <c r="H6198">
        <v>0.14599999999999999</v>
      </c>
      <c r="I6198">
        <v>0.54300000000000004</v>
      </c>
      <c r="J6198">
        <v>0.70589999999999997</v>
      </c>
      <c r="K6198" s="7">
        <v>0.123</v>
      </c>
    </row>
    <row r="6199" spans="1:11" x14ac:dyDescent="0.2">
      <c r="A6199" s="5">
        <v>7794</v>
      </c>
      <c r="B6199">
        <v>7837</v>
      </c>
      <c r="C6199" t="s">
        <v>110</v>
      </c>
      <c r="D6199">
        <v>5.35</v>
      </c>
      <c r="E6199">
        <v>4.9000000000000002E-2</v>
      </c>
      <c r="F6199">
        <v>1.21</v>
      </c>
      <c r="G6199">
        <v>0.03</v>
      </c>
      <c r="H6199">
        <v>0.14599999999999999</v>
      </c>
      <c r="I6199">
        <v>0.54300000000000004</v>
      </c>
      <c r="J6199">
        <v>0.70589999999999997</v>
      </c>
      <c r="K6199" s="7">
        <v>0.81299999999999994</v>
      </c>
    </row>
    <row r="6200" spans="1:11" x14ac:dyDescent="0.2">
      <c r="A6200" s="5">
        <v>7795</v>
      </c>
      <c r="B6200">
        <v>7838</v>
      </c>
      <c r="C6200" t="s">
        <v>110</v>
      </c>
      <c r="D6200">
        <v>5.35</v>
      </c>
      <c r="E6200">
        <v>4.3999999999999997E-2</v>
      </c>
      <c r="F6200">
        <v>1.28</v>
      </c>
      <c r="G6200">
        <v>0.03</v>
      </c>
      <c r="H6200">
        <v>0.14599999999999999</v>
      </c>
      <c r="I6200">
        <v>0.54300000000000004</v>
      </c>
      <c r="J6200">
        <v>0.70589999999999997</v>
      </c>
      <c r="K6200" s="7">
        <v>1.22</v>
      </c>
    </row>
    <row r="6201" spans="1:11" x14ac:dyDescent="0.2">
      <c r="A6201" s="5">
        <v>7796</v>
      </c>
      <c r="B6201">
        <v>7839</v>
      </c>
      <c r="C6201" t="s">
        <v>110</v>
      </c>
      <c r="D6201">
        <v>5.25</v>
      </c>
      <c r="E6201">
        <v>5.2999999999999999E-2</v>
      </c>
      <c r="F6201">
        <v>1.26</v>
      </c>
      <c r="G6201">
        <v>0.03</v>
      </c>
      <c r="H6201">
        <v>0.14599999999999999</v>
      </c>
      <c r="I6201">
        <v>0.54300000000000004</v>
      </c>
      <c r="J6201">
        <v>0.70589999999999997</v>
      </c>
      <c r="K6201" s="7">
        <v>2.46</v>
      </c>
    </row>
    <row r="6202" spans="1:11" x14ac:dyDescent="0.2">
      <c r="A6202" s="5">
        <v>7797</v>
      </c>
      <c r="B6202">
        <v>7840</v>
      </c>
      <c r="C6202" t="s">
        <v>110</v>
      </c>
      <c r="D6202">
        <v>5.35</v>
      </c>
      <c r="E6202">
        <v>4.8000000000000001E-2</v>
      </c>
      <c r="F6202">
        <v>1.2</v>
      </c>
      <c r="G6202">
        <v>0.03</v>
      </c>
      <c r="H6202">
        <v>0.14599999999999999</v>
      </c>
      <c r="I6202">
        <v>0.54300000000000004</v>
      </c>
      <c r="J6202">
        <v>0.70589999999999997</v>
      </c>
      <c r="K6202" s="7">
        <v>0.13500000000000001</v>
      </c>
    </row>
    <row r="6203" spans="1:11" x14ac:dyDescent="0.2">
      <c r="A6203" s="5">
        <v>7798</v>
      </c>
      <c r="B6203">
        <v>7841</v>
      </c>
      <c r="C6203" t="s">
        <v>110</v>
      </c>
      <c r="D6203">
        <v>5.3</v>
      </c>
      <c r="E6203">
        <v>5.3999999999999999E-2</v>
      </c>
      <c r="F6203">
        <v>1.06</v>
      </c>
      <c r="G6203">
        <v>0.03</v>
      </c>
      <c r="H6203">
        <v>0.14599999999999999</v>
      </c>
      <c r="I6203">
        <v>0.54300000000000004</v>
      </c>
      <c r="J6203">
        <v>0.70589999999999997</v>
      </c>
      <c r="K6203" s="7">
        <v>1.25</v>
      </c>
    </row>
    <row r="6204" spans="1:11" x14ac:dyDescent="0.2">
      <c r="A6204" s="5">
        <v>7800</v>
      </c>
      <c r="B6204">
        <v>7843</v>
      </c>
      <c r="C6204" t="s">
        <v>110</v>
      </c>
      <c r="D6204">
        <v>5.3</v>
      </c>
      <c r="E6204">
        <v>4.9000000000000002E-2</v>
      </c>
      <c r="F6204">
        <v>1.41</v>
      </c>
      <c r="G6204">
        <v>0.03</v>
      </c>
      <c r="H6204">
        <v>0.14599999999999999</v>
      </c>
      <c r="I6204">
        <v>0.54300000000000004</v>
      </c>
      <c r="J6204">
        <v>0.70589999999999997</v>
      </c>
      <c r="K6204" s="7">
        <v>2.74</v>
      </c>
    </row>
    <row r="6205" spans="1:11" x14ac:dyDescent="0.2">
      <c r="A6205" s="5">
        <v>7801</v>
      </c>
      <c r="B6205">
        <v>7844</v>
      </c>
      <c r="C6205" t="s">
        <v>110</v>
      </c>
      <c r="D6205">
        <v>5.3</v>
      </c>
      <c r="E6205">
        <v>0.05</v>
      </c>
      <c r="F6205">
        <v>1.61</v>
      </c>
      <c r="G6205">
        <v>0.03</v>
      </c>
      <c r="H6205">
        <v>0.14599999999999999</v>
      </c>
      <c r="I6205">
        <v>0.54300000000000004</v>
      </c>
      <c r="J6205">
        <v>0.70589999999999997</v>
      </c>
      <c r="K6205" s="7">
        <v>2.56</v>
      </c>
    </row>
    <row r="6206" spans="1:11" x14ac:dyDescent="0.2">
      <c r="A6206" s="5">
        <v>7802</v>
      </c>
      <c r="B6206">
        <v>7845</v>
      </c>
      <c r="C6206" t="s">
        <v>110</v>
      </c>
      <c r="D6206">
        <v>5.3</v>
      </c>
      <c r="E6206">
        <v>4.9000000000000002E-2</v>
      </c>
      <c r="F6206">
        <v>2.58</v>
      </c>
      <c r="G6206">
        <v>0.03</v>
      </c>
      <c r="H6206">
        <v>0.14599999999999999</v>
      </c>
      <c r="I6206">
        <v>0.54300000000000004</v>
      </c>
      <c r="J6206">
        <v>0.70589999999999997</v>
      </c>
      <c r="K6206" s="7">
        <v>10.199999999999999</v>
      </c>
    </row>
    <row r="6207" spans="1:11" x14ac:dyDescent="0.2">
      <c r="A6207" s="5">
        <v>7803</v>
      </c>
      <c r="B6207">
        <v>7846</v>
      </c>
      <c r="C6207" t="s">
        <v>110</v>
      </c>
      <c r="D6207">
        <v>5.35</v>
      </c>
      <c r="E6207">
        <v>0.05</v>
      </c>
      <c r="F6207">
        <v>2.0499999999999998</v>
      </c>
      <c r="G6207">
        <v>0.03</v>
      </c>
      <c r="H6207">
        <v>0.14599999999999999</v>
      </c>
      <c r="I6207">
        <v>0.54300000000000004</v>
      </c>
      <c r="J6207">
        <v>0.70589999999999997</v>
      </c>
      <c r="K6207" s="7">
        <v>3.14</v>
      </c>
    </row>
    <row r="6208" spans="1:11" x14ac:dyDescent="0.2">
      <c r="A6208" s="5">
        <v>7804</v>
      </c>
      <c r="B6208">
        <v>7847</v>
      </c>
      <c r="C6208" t="s">
        <v>110</v>
      </c>
      <c r="D6208">
        <v>5.25</v>
      </c>
      <c r="E6208">
        <v>0.06</v>
      </c>
      <c r="F6208">
        <v>2.2799999999999998</v>
      </c>
      <c r="G6208">
        <v>0.03</v>
      </c>
      <c r="H6208">
        <v>0.14599999999999999</v>
      </c>
      <c r="I6208">
        <v>0.54300000000000004</v>
      </c>
      <c r="J6208">
        <v>0.70589999999999997</v>
      </c>
      <c r="K6208" s="7">
        <v>3.44</v>
      </c>
    </row>
    <row r="6209" spans="1:11" x14ac:dyDescent="0.2">
      <c r="A6209" s="5">
        <v>7805</v>
      </c>
      <c r="B6209">
        <v>7848</v>
      </c>
      <c r="C6209" t="s">
        <v>110</v>
      </c>
      <c r="D6209">
        <v>5.3</v>
      </c>
      <c r="E6209">
        <v>5.2999999999999999E-2</v>
      </c>
      <c r="F6209">
        <v>2.27</v>
      </c>
      <c r="G6209">
        <v>0.03</v>
      </c>
      <c r="H6209">
        <v>0.14599999999999999</v>
      </c>
      <c r="I6209">
        <v>0.54300000000000004</v>
      </c>
      <c r="J6209">
        <v>0.70589999999999997</v>
      </c>
      <c r="K6209" s="7">
        <v>2.78</v>
      </c>
    </row>
    <row r="6210" spans="1:11" x14ac:dyDescent="0.2">
      <c r="A6210" s="5">
        <v>7806</v>
      </c>
      <c r="B6210">
        <v>7849</v>
      </c>
      <c r="C6210" t="s">
        <v>110</v>
      </c>
      <c r="D6210">
        <v>5.35</v>
      </c>
      <c r="E6210">
        <v>5.2999999999999999E-2</v>
      </c>
      <c r="F6210">
        <v>1.99</v>
      </c>
      <c r="G6210">
        <v>0.03</v>
      </c>
      <c r="H6210">
        <v>0.14599999999999999</v>
      </c>
      <c r="I6210">
        <v>0.54300000000000004</v>
      </c>
      <c r="J6210">
        <v>0.70589999999999997</v>
      </c>
      <c r="K6210" s="7">
        <v>1.66</v>
      </c>
    </row>
    <row r="6211" spans="1:11" x14ac:dyDescent="0.2">
      <c r="A6211" s="5">
        <v>7807</v>
      </c>
      <c r="B6211">
        <v>7850</v>
      </c>
      <c r="C6211" t="s">
        <v>110</v>
      </c>
      <c r="D6211">
        <v>5.35</v>
      </c>
      <c r="E6211">
        <v>5.1999999999999998E-2</v>
      </c>
      <c r="F6211">
        <v>2.89</v>
      </c>
      <c r="G6211">
        <v>0.03</v>
      </c>
      <c r="H6211">
        <v>0.14599999999999999</v>
      </c>
      <c r="I6211">
        <v>0.54300000000000004</v>
      </c>
      <c r="J6211">
        <v>0.70589999999999997</v>
      </c>
      <c r="K6211" s="7">
        <v>7.38</v>
      </c>
    </row>
    <row r="6212" spans="1:11" x14ac:dyDescent="0.2">
      <c r="A6212" s="5">
        <v>7808</v>
      </c>
      <c r="B6212">
        <v>7851</v>
      </c>
      <c r="C6212" t="s">
        <v>110</v>
      </c>
      <c r="D6212">
        <v>5.3</v>
      </c>
      <c r="E6212">
        <v>0.05</v>
      </c>
      <c r="F6212">
        <v>2.48</v>
      </c>
      <c r="G6212">
        <v>0.03</v>
      </c>
      <c r="H6212">
        <v>0.14599999999999999</v>
      </c>
      <c r="I6212">
        <v>0.54300000000000004</v>
      </c>
      <c r="J6212">
        <v>0.70589999999999997</v>
      </c>
      <c r="K6212" s="7">
        <v>1.27</v>
      </c>
    </row>
    <row r="6213" spans="1:11" x14ac:dyDescent="0.2">
      <c r="A6213" s="5">
        <v>7809</v>
      </c>
      <c r="B6213">
        <v>7852</v>
      </c>
      <c r="C6213" t="s">
        <v>110</v>
      </c>
      <c r="D6213">
        <v>5.25</v>
      </c>
      <c r="E6213">
        <v>4.9000000000000002E-2</v>
      </c>
      <c r="F6213">
        <v>2.91</v>
      </c>
      <c r="G6213">
        <v>0.03</v>
      </c>
      <c r="H6213">
        <v>0.14599999999999999</v>
      </c>
      <c r="I6213">
        <v>0.54300000000000004</v>
      </c>
      <c r="J6213">
        <v>0.70589999999999997</v>
      </c>
      <c r="K6213" s="7">
        <v>1.67</v>
      </c>
    </row>
    <row r="6214" spans="1:11" x14ac:dyDescent="0.2">
      <c r="A6214" s="5">
        <v>7810</v>
      </c>
      <c r="B6214">
        <v>7853</v>
      </c>
      <c r="C6214" t="s">
        <v>110</v>
      </c>
      <c r="D6214">
        <v>5.3</v>
      </c>
      <c r="E6214">
        <v>4.9000000000000002E-2</v>
      </c>
      <c r="F6214">
        <v>3.06</v>
      </c>
      <c r="G6214">
        <v>0.03</v>
      </c>
      <c r="H6214">
        <v>0.14599999999999999</v>
      </c>
      <c r="I6214">
        <v>0.54300000000000004</v>
      </c>
      <c r="J6214">
        <v>0.70589999999999997</v>
      </c>
      <c r="K6214" s="7">
        <v>20.2</v>
      </c>
    </row>
    <row r="6215" spans="1:11" x14ac:dyDescent="0.2">
      <c r="A6215" s="5">
        <v>7811</v>
      </c>
      <c r="B6215">
        <v>7854</v>
      </c>
      <c r="C6215" t="s">
        <v>110</v>
      </c>
      <c r="D6215">
        <v>5.35</v>
      </c>
      <c r="E6215">
        <v>5.5E-2</v>
      </c>
      <c r="F6215">
        <v>2.91</v>
      </c>
      <c r="G6215">
        <v>0.03</v>
      </c>
      <c r="H6215">
        <v>0.14599999999999999</v>
      </c>
      <c r="I6215">
        <v>0.54300000000000004</v>
      </c>
      <c r="J6215">
        <v>0.70589999999999997</v>
      </c>
      <c r="K6215" s="7">
        <v>2.46</v>
      </c>
    </row>
    <row r="6216" spans="1:11" x14ac:dyDescent="0.2">
      <c r="A6216" s="5">
        <v>7812</v>
      </c>
      <c r="B6216">
        <v>7855</v>
      </c>
      <c r="C6216" t="s">
        <v>110</v>
      </c>
      <c r="D6216">
        <v>5.3</v>
      </c>
      <c r="E6216">
        <v>5.2999999999999999E-2</v>
      </c>
      <c r="F6216">
        <v>1.92</v>
      </c>
      <c r="G6216">
        <v>0.03</v>
      </c>
      <c r="H6216">
        <v>0.14599999999999999</v>
      </c>
      <c r="I6216">
        <v>0.54300000000000004</v>
      </c>
      <c r="J6216">
        <v>0.70589999999999997</v>
      </c>
      <c r="K6216" s="7">
        <v>0.158</v>
      </c>
    </row>
    <row r="6217" spans="1:11" x14ac:dyDescent="0.2">
      <c r="A6217" s="5">
        <v>7813</v>
      </c>
      <c r="B6217">
        <v>7856</v>
      </c>
      <c r="C6217" t="s">
        <v>110</v>
      </c>
      <c r="D6217">
        <v>5.25</v>
      </c>
      <c r="E6217">
        <v>5.3999999999999999E-2</v>
      </c>
      <c r="F6217">
        <v>1.92</v>
      </c>
      <c r="G6217">
        <v>0.03</v>
      </c>
      <c r="H6217">
        <v>0.14599999999999999</v>
      </c>
      <c r="I6217">
        <v>0.54300000000000004</v>
      </c>
      <c r="J6217">
        <v>0.70589999999999997</v>
      </c>
      <c r="K6217" s="7">
        <v>0.13900000000000001</v>
      </c>
    </row>
    <row r="6218" spans="1:11" x14ac:dyDescent="0.2">
      <c r="A6218" s="5">
        <v>7814</v>
      </c>
      <c r="B6218">
        <v>7857</v>
      </c>
      <c r="C6218" t="s">
        <v>110</v>
      </c>
      <c r="D6218">
        <v>5.35</v>
      </c>
      <c r="E6218">
        <v>5.1999999999999998E-2</v>
      </c>
      <c r="F6218">
        <v>2.1</v>
      </c>
      <c r="G6218">
        <v>0.03</v>
      </c>
      <c r="H6218">
        <v>0.14599999999999999</v>
      </c>
      <c r="I6218">
        <v>0.54300000000000004</v>
      </c>
      <c r="J6218">
        <v>0.70589999999999997</v>
      </c>
      <c r="K6218" s="7">
        <v>1.72</v>
      </c>
    </row>
    <row r="6219" spans="1:11" x14ac:dyDescent="0.2">
      <c r="A6219" s="5">
        <v>7815</v>
      </c>
      <c r="B6219">
        <v>7858</v>
      </c>
      <c r="C6219" t="s">
        <v>110</v>
      </c>
      <c r="D6219">
        <v>5.35</v>
      </c>
      <c r="E6219">
        <v>5.6000000000000001E-2</v>
      </c>
      <c r="F6219">
        <v>1.96</v>
      </c>
      <c r="G6219">
        <v>0.03</v>
      </c>
      <c r="H6219">
        <v>0.14599999999999999</v>
      </c>
      <c r="I6219">
        <v>0.54300000000000004</v>
      </c>
      <c r="J6219">
        <v>0.70589999999999997</v>
      </c>
      <c r="K6219" s="7">
        <v>0.27500000000000002</v>
      </c>
    </row>
    <row r="6220" spans="1:11" x14ac:dyDescent="0.2">
      <c r="A6220" s="5">
        <v>7816</v>
      </c>
      <c r="B6220">
        <v>7859</v>
      </c>
      <c r="C6220" t="s">
        <v>110</v>
      </c>
      <c r="D6220">
        <v>5.35</v>
      </c>
      <c r="E6220">
        <v>5.5E-2</v>
      </c>
      <c r="F6220">
        <v>1.62</v>
      </c>
      <c r="G6220">
        <v>0.03</v>
      </c>
      <c r="H6220">
        <v>0.14599999999999999</v>
      </c>
      <c r="I6220">
        <v>0.54300000000000004</v>
      </c>
      <c r="J6220">
        <v>0.70589999999999997</v>
      </c>
      <c r="K6220" s="7">
        <v>2.81</v>
      </c>
    </row>
    <row r="6221" spans="1:11" x14ac:dyDescent="0.2">
      <c r="A6221" s="5">
        <v>7817</v>
      </c>
      <c r="B6221">
        <v>7860</v>
      </c>
      <c r="C6221" t="s">
        <v>110</v>
      </c>
      <c r="D6221">
        <v>5.35</v>
      </c>
      <c r="E6221">
        <v>5.1999999999999998E-2</v>
      </c>
      <c r="F6221">
        <v>1.62</v>
      </c>
      <c r="G6221">
        <v>0.03</v>
      </c>
      <c r="H6221">
        <v>0.14599999999999999</v>
      </c>
      <c r="I6221">
        <v>0.54300000000000004</v>
      </c>
      <c r="J6221">
        <v>0.70589999999999997</v>
      </c>
      <c r="K6221" s="7">
        <v>0.67900000000000005</v>
      </c>
    </row>
    <row r="6222" spans="1:11" x14ac:dyDescent="0.2">
      <c r="A6222" s="5">
        <v>7818</v>
      </c>
      <c r="B6222">
        <v>7861</v>
      </c>
      <c r="C6222" t="s">
        <v>110</v>
      </c>
      <c r="D6222">
        <v>5.4</v>
      </c>
      <c r="E6222">
        <v>4.9000000000000002E-2</v>
      </c>
      <c r="F6222">
        <v>1.4</v>
      </c>
      <c r="G6222">
        <v>0.03</v>
      </c>
      <c r="H6222">
        <v>0.14599999999999999</v>
      </c>
      <c r="I6222">
        <v>0.54300000000000004</v>
      </c>
      <c r="J6222">
        <v>0.70589999999999997</v>
      </c>
      <c r="K6222" s="7">
        <v>3.33</v>
      </c>
    </row>
    <row r="6223" spans="1:11" x14ac:dyDescent="0.2">
      <c r="A6223" s="5">
        <v>7819</v>
      </c>
      <c r="B6223">
        <v>7862</v>
      </c>
      <c r="C6223" t="s">
        <v>110</v>
      </c>
      <c r="D6223">
        <v>5.3</v>
      </c>
      <c r="E6223">
        <v>4.2000000000000003E-2</v>
      </c>
      <c r="F6223">
        <v>1.1000000000000001</v>
      </c>
      <c r="G6223">
        <v>0.03</v>
      </c>
      <c r="H6223">
        <v>0.14599999999999999</v>
      </c>
      <c r="I6223">
        <v>0.54300000000000004</v>
      </c>
      <c r="J6223">
        <v>0.70589999999999997</v>
      </c>
      <c r="K6223" s="7">
        <v>0.121</v>
      </c>
    </row>
    <row r="6224" spans="1:11" x14ac:dyDescent="0.2">
      <c r="A6224" s="5">
        <v>7821</v>
      </c>
      <c r="B6224">
        <v>7864</v>
      </c>
      <c r="C6224" t="s">
        <v>110</v>
      </c>
      <c r="D6224">
        <v>5.25</v>
      </c>
      <c r="E6224">
        <v>4.8000000000000001E-2</v>
      </c>
      <c r="F6224">
        <v>0.8</v>
      </c>
      <c r="G6224">
        <v>0.03</v>
      </c>
      <c r="H6224">
        <v>0.14599999999999999</v>
      </c>
      <c r="I6224">
        <v>0.54300000000000004</v>
      </c>
      <c r="J6224">
        <v>0.70589999999999997</v>
      </c>
      <c r="K6224" s="7">
        <v>0.30099999999999999</v>
      </c>
    </row>
    <row r="6225" spans="1:11" x14ac:dyDescent="0.2">
      <c r="A6225" s="5">
        <v>7822</v>
      </c>
      <c r="B6225">
        <v>7865</v>
      </c>
      <c r="C6225" t="s">
        <v>110</v>
      </c>
      <c r="D6225">
        <v>5.3</v>
      </c>
      <c r="E6225">
        <v>0.05</v>
      </c>
      <c r="F6225">
        <v>0.71</v>
      </c>
      <c r="G6225">
        <v>0.03</v>
      </c>
      <c r="H6225">
        <v>0.14599999999999999</v>
      </c>
      <c r="I6225">
        <v>0.54300000000000004</v>
      </c>
      <c r="J6225">
        <v>0.70589999999999997</v>
      </c>
      <c r="K6225" s="7">
        <v>0.13800000000000001</v>
      </c>
    </row>
    <row r="6226" spans="1:11" x14ac:dyDescent="0.2">
      <c r="A6226" s="5">
        <v>7823</v>
      </c>
      <c r="B6226">
        <v>7866</v>
      </c>
      <c r="C6226" t="s">
        <v>110</v>
      </c>
      <c r="D6226">
        <v>5.3</v>
      </c>
      <c r="E6226">
        <v>5.6000000000000001E-2</v>
      </c>
      <c r="F6226">
        <v>1.98</v>
      </c>
      <c r="G6226">
        <v>0.03</v>
      </c>
      <c r="H6226">
        <v>0.14599999999999999</v>
      </c>
      <c r="I6226">
        <v>0.54300000000000004</v>
      </c>
      <c r="J6226">
        <v>0.70589999999999997</v>
      </c>
      <c r="K6226" s="7">
        <v>1.24</v>
      </c>
    </row>
    <row r="6227" spans="1:11" x14ac:dyDescent="0.2">
      <c r="A6227" s="5">
        <v>7824</v>
      </c>
      <c r="B6227">
        <v>7867</v>
      </c>
      <c r="C6227" t="s">
        <v>110</v>
      </c>
      <c r="D6227">
        <v>5.3</v>
      </c>
      <c r="E6227">
        <v>0.05</v>
      </c>
      <c r="F6227">
        <v>2.88</v>
      </c>
      <c r="G6227">
        <v>0.03</v>
      </c>
      <c r="H6227">
        <v>0.14599999999999999</v>
      </c>
      <c r="I6227">
        <v>0.54300000000000004</v>
      </c>
      <c r="J6227">
        <v>0.70589999999999997</v>
      </c>
      <c r="K6227" s="7">
        <v>2.61</v>
      </c>
    </row>
    <row r="6228" spans="1:11" x14ac:dyDescent="0.2">
      <c r="A6228" s="5">
        <v>7825</v>
      </c>
      <c r="B6228">
        <v>7868</v>
      </c>
      <c r="C6228" t="s">
        <v>110</v>
      </c>
      <c r="D6228">
        <v>5.3</v>
      </c>
      <c r="E6228">
        <v>5.5E-2</v>
      </c>
      <c r="F6228">
        <v>2.46</v>
      </c>
      <c r="G6228">
        <v>0.03</v>
      </c>
      <c r="H6228">
        <v>0.14599999999999999</v>
      </c>
      <c r="I6228">
        <v>0.54300000000000004</v>
      </c>
      <c r="J6228">
        <v>0.70589999999999997</v>
      </c>
      <c r="K6228" s="7">
        <v>1.17</v>
      </c>
    </row>
    <row r="6229" spans="1:11" x14ac:dyDescent="0.2">
      <c r="A6229" s="5">
        <v>7826</v>
      </c>
      <c r="B6229">
        <v>7869</v>
      </c>
      <c r="C6229" t="s">
        <v>110</v>
      </c>
      <c r="D6229">
        <v>5.3</v>
      </c>
      <c r="E6229">
        <v>5.5E-2</v>
      </c>
      <c r="F6229">
        <v>3.09</v>
      </c>
      <c r="G6229">
        <v>0.03</v>
      </c>
      <c r="H6229">
        <v>0.14599999999999999</v>
      </c>
      <c r="I6229">
        <v>0.54300000000000004</v>
      </c>
      <c r="J6229">
        <v>0.70589999999999997</v>
      </c>
      <c r="K6229" s="7">
        <v>17</v>
      </c>
    </row>
    <row r="6230" spans="1:11" x14ac:dyDescent="0.2">
      <c r="A6230" s="5">
        <v>7827</v>
      </c>
      <c r="B6230">
        <v>7870</v>
      </c>
      <c r="C6230" t="s">
        <v>110</v>
      </c>
      <c r="D6230">
        <v>5.3</v>
      </c>
      <c r="E6230">
        <v>5.3999999999999999E-2</v>
      </c>
      <c r="F6230">
        <v>2.06</v>
      </c>
      <c r="G6230">
        <v>0.03</v>
      </c>
      <c r="H6230">
        <v>0.14599999999999999</v>
      </c>
      <c r="I6230">
        <v>0.54300000000000004</v>
      </c>
      <c r="J6230">
        <v>0.70589999999999997</v>
      </c>
      <c r="K6230" s="7">
        <v>0.24199999999999999</v>
      </c>
    </row>
    <row r="6231" spans="1:11" x14ac:dyDescent="0.2">
      <c r="A6231" s="5">
        <v>7828</v>
      </c>
      <c r="B6231">
        <v>7871</v>
      </c>
      <c r="C6231" t="s">
        <v>110</v>
      </c>
      <c r="D6231">
        <v>5.3</v>
      </c>
      <c r="E6231">
        <v>5.2999999999999999E-2</v>
      </c>
      <c r="F6231">
        <v>2.2599999999999998</v>
      </c>
      <c r="G6231">
        <v>0.03</v>
      </c>
      <c r="H6231">
        <v>0.14599999999999999</v>
      </c>
      <c r="I6231">
        <v>0.54300000000000004</v>
      </c>
      <c r="J6231">
        <v>0.70589999999999997</v>
      </c>
      <c r="K6231" s="7">
        <v>0.39600000000000002</v>
      </c>
    </row>
    <row r="6232" spans="1:11" x14ac:dyDescent="0.2">
      <c r="A6232" s="5">
        <v>7829</v>
      </c>
      <c r="B6232">
        <v>7872</v>
      </c>
      <c r="C6232" t="s">
        <v>110</v>
      </c>
      <c r="D6232">
        <v>5.3</v>
      </c>
      <c r="E6232">
        <v>5.0999999999999997E-2</v>
      </c>
      <c r="F6232">
        <v>2.0299999999999998</v>
      </c>
      <c r="G6232">
        <v>0.03</v>
      </c>
      <c r="H6232">
        <v>0.14599999999999999</v>
      </c>
      <c r="I6232">
        <v>0.54300000000000004</v>
      </c>
      <c r="J6232">
        <v>0.70589999999999997</v>
      </c>
      <c r="K6232" s="7">
        <v>0.18099999999999999</v>
      </c>
    </row>
    <row r="6233" spans="1:11" x14ac:dyDescent="0.2">
      <c r="A6233" s="5">
        <v>7830</v>
      </c>
      <c r="B6233">
        <v>7873</v>
      </c>
      <c r="C6233" t="s">
        <v>110</v>
      </c>
      <c r="D6233">
        <v>5.3</v>
      </c>
      <c r="E6233">
        <v>5.1999999999999998E-2</v>
      </c>
      <c r="F6233">
        <v>2.27</v>
      </c>
      <c r="G6233">
        <v>0.03</v>
      </c>
      <c r="H6233">
        <v>0.14599999999999999</v>
      </c>
      <c r="I6233">
        <v>0.54300000000000004</v>
      </c>
      <c r="J6233">
        <v>0.70589999999999997</v>
      </c>
      <c r="K6233" s="7">
        <v>1.01</v>
      </c>
    </row>
    <row r="6234" spans="1:11" x14ac:dyDescent="0.2">
      <c r="A6234" s="5">
        <v>7831</v>
      </c>
      <c r="B6234">
        <v>7874</v>
      </c>
      <c r="C6234" t="s">
        <v>110</v>
      </c>
      <c r="D6234">
        <v>5.3</v>
      </c>
      <c r="E6234">
        <v>5.2999999999999999E-2</v>
      </c>
      <c r="F6234">
        <v>3.1</v>
      </c>
      <c r="G6234">
        <v>0.03</v>
      </c>
      <c r="H6234">
        <v>0.14599999999999999</v>
      </c>
      <c r="I6234">
        <v>0.54300000000000004</v>
      </c>
      <c r="J6234">
        <v>0.70589999999999997</v>
      </c>
      <c r="K6234" s="7">
        <v>6.37</v>
      </c>
    </row>
    <row r="6235" spans="1:11" x14ac:dyDescent="0.2">
      <c r="A6235" s="5">
        <v>7832</v>
      </c>
      <c r="B6235">
        <v>7875</v>
      </c>
      <c r="C6235" t="s">
        <v>110</v>
      </c>
      <c r="D6235">
        <v>5.3</v>
      </c>
      <c r="E6235">
        <v>4.8000000000000001E-2</v>
      </c>
      <c r="F6235">
        <v>3.25</v>
      </c>
      <c r="G6235">
        <v>0.03</v>
      </c>
      <c r="H6235">
        <v>0.14599999999999999</v>
      </c>
      <c r="I6235">
        <v>0.54300000000000004</v>
      </c>
      <c r="J6235">
        <v>0.70589999999999997</v>
      </c>
      <c r="K6235" s="7">
        <v>10.199999999999999</v>
      </c>
    </row>
    <row r="6236" spans="1:11" x14ac:dyDescent="0.2">
      <c r="A6236" s="5">
        <v>7833</v>
      </c>
      <c r="B6236">
        <v>7876</v>
      </c>
      <c r="C6236" t="s">
        <v>110</v>
      </c>
      <c r="D6236">
        <v>5.3</v>
      </c>
      <c r="E6236">
        <v>4.9000000000000002E-2</v>
      </c>
      <c r="F6236">
        <v>2.85</v>
      </c>
      <c r="G6236">
        <v>0.03</v>
      </c>
      <c r="H6236">
        <v>0.14599999999999999</v>
      </c>
      <c r="I6236">
        <v>0.54300000000000004</v>
      </c>
      <c r="J6236">
        <v>0.70589999999999997</v>
      </c>
      <c r="K6236" s="7">
        <v>14.2</v>
      </c>
    </row>
    <row r="6237" spans="1:11" x14ac:dyDescent="0.2">
      <c r="A6237" s="5">
        <v>7834</v>
      </c>
      <c r="B6237">
        <v>7877</v>
      </c>
      <c r="C6237" t="s">
        <v>110</v>
      </c>
      <c r="D6237">
        <v>5.3</v>
      </c>
      <c r="E6237">
        <v>5.1999999999999998E-2</v>
      </c>
      <c r="F6237">
        <v>2.94</v>
      </c>
      <c r="G6237">
        <v>0.03</v>
      </c>
      <c r="H6237">
        <v>0.14599999999999999</v>
      </c>
      <c r="I6237">
        <v>0.54300000000000004</v>
      </c>
      <c r="J6237">
        <v>0.70589999999999997</v>
      </c>
      <c r="K6237" s="7">
        <v>2.14</v>
      </c>
    </row>
    <row r="6238" spans="1:11" x14ac:dyDescent="0.2">
      <c r="A6238" s="5">
        <v>7835</v>
      </c>
      <c r="B6238">
        <v>7878</v>
      </c>
      <c r="C6238" t="s">
        <v>110</v>
      </c>
      <c r="D6238">
        <v>5.3</v>
      </c>
      <c r="E6238">
        <v>5.2999999999999999E-2</v>
      </c>
      <c r="F6238">
        <v>2.39</v>
      </c>
      <c r="G6238">
        <v>0.03</v>
      </c>
      <c r="H6238">
        <v>0.14599999999999999</v>
      </c>
      <c r="I6238">
        <v>0.54300000000000004</v>
      </c>
      <c r="J6238">
        <v>0.70589999999999997</v>
      </c>
      <c r="K6238" s="7">
        <v>0.50600000000000001</v>
      </c>
    </row>
    <row r="6239" spans="1:11" x14ac:dyDescent="0.2">
      <c r="A6239" s="5">
        <v>7836</v>
      </c>
      <c r="B6239">
        <v>7879</v>
      </c>
      <c r="C6239" t="s">
        <v>110</v>
      </c>
      <c r="D6239">
        <v>5.2</v>
      </c>
      <c r="E6239">
        <v>5.2999999999999999E-2</v>
      </c>
      <c r="F6239">
        <v>1.93</v>
      </c>
      <c r="G6239">
        <v>0.03</v>
      </c>
      <c r="H6239">
        <v>0.14599999999999999</v>
      </c>
      <c r="I6239">
        <v>0.54300000000000004</v>
      </c>
      <c r="J6239">
        <v>0.70589999999999997</v>
      </c>
      <c r="K6239" s="7">
        <v>0.20200000000000001</v>
      </c>
    </row>
    <row r="6240" spans="1:11" x14ac:dyDescent="0.2">
      <c r="A6240" s="5">
        <v>7837</v>
      </c>
      <c r="B6240">
        <v>7880</v>
      </c>
      <c r="C6240" t="s">
        <v>110</v>
      </c>
      <c r="D6240">
        <v>5.3</v>
      </c>
      <c r="E6240">
        <v>5.6000000000000001E-2</v>
      </c>
      <c r="F6240">
        <v>1.37</v>
      </c>
      <c r="G6240">
        <v>0.03</v>
      </c>
      <c r="H6240">
        <v>0.14599999999999999</v>
      </c>
      <c r="I6240">
        <v>0.54300000000000004</v>
      </c>
      <c r="J6240">
        <v>0.70589999999999997</v>
      </c>
      <c r="K6240" s="7">
        <v>0.111</v>
      </c>
    </row>
    <row r="6241" spans="1:11" x14ac:dyDescent="0.2">
      <c r="A6241" s="5">
        <v>7840</v>
      </c>
      <c r="B6241">
        <v>7883</v>
      </c>
      <c r="C6241" t="s">
        <v>110</v>
      </c>
      <c r="D6241">
        <v>5.3</v>
      </c>
      <c r="E6241">
        <v>4.9000000000000002E-2</v>
      </c>
      <c r="F6241">
        <v>0.95</v>
      </c>
      <c r="G6241">
        <v>0.03</v>
      </c>
      <c r="H6241">
        <v>0.14599999999999999</v>
      </c>
      <c r="I6241">
        <v>0.54300000000000004</v>
      </c>
      <c r="J6241">
        <v>0.70589999999999997</v>
      </c>
      <c r="K6241" s="7">
        <v>0.64900000000000002</v>
      </c>
    </row>
    <row r="6242" spans="1:11" x14ac:dyDescent="0.2">
      <c r="A6242" s="5">
        <v>7841</v>
      </c>
      <c r="B6242">
        <v>7884</v>
      </c>
      <c r="C6242" t="s">
        <v>110</v>
      </c>
      <c r="D6242">
        <v>5.4</v>
      </c>
      <c r="E6242">
        <v>0.05</v>
      </c>
      <c r="F6242">
        <v>1.3</v>
      </c>
      <c r="G6242">
        <v>0.03</v>
      </c>
      <c r="H6242">
        <v>0.14599999999999999</v>
      </c>
      <c r="I6242">
        <v>0.54300000000000004</v>
      </c>
      <c r="J6242">
        <v>0.70589999999999997</v>
      </c>
      <c r="K6242" s="7">
        <v>0.28100000000000003</v>
      </c>
    </row>
    <row r="6243" spans="1:11" x14ac:dyDescent="0.2">
      <c r="A6243" s="5">
        <v>7842</v>
      </c>
      <c r="B6243">
        <v>7885</v>
      </c>
      <c r="C6243" t="s">
        <v>110</v>
      </c>
      <c r="D6243">
        <v>5.36</v>
      </c>
      <c r="E6243">
        <v>0.05</v>
      </c>
      <c r="F6243">
        <v>2.17</v>
      </c>
      <c r="G6243">
        <v>0.03</v>
      </c>
      <c r="H6243">
        <v>0.14599999999999999</v>
      </c>
      <c r="I6243">
        <v>0.54300000000000004</v>
      </c>
      <c r="J6243">
        <v>0.70589999999999997</v>
      </c>
      <c r="K6243" s="7">
        <v>1.1599999999999999</v>
      </c>
    </row>
    <row r="6244" spans="1:11" x14ac:dyDescent="0.2">
      <c r="A6244" s="5">
        <v>7843</v>
      </c>
      <c r="B6244">
        <v>7886</v>
      </c>
      <c r="C6244" t="s">
        <v>110</v>
      </c>
      <c r="D6244">
        <v>5.37</v>
      </c>
      <c r="E6244">
        <v>0.05</v>
      </c>
      <c r="F6244">
        <v>3.3</v>
      </c>
      <c r="G6244">
        <v>0.03</v>
      </c>
      <c r="H6244">
        <v>0.14599999999999999</v>
      </c>
      <c r="I6244">
        <v>0.54300000000000004</v>
      </c>
      <c r="J6244">
        <v>0.70589999999999997</v>
      </c>
      <c r="K6244" s="7">
        <v>11.2</v>
      </c>
    </row>
    <row r="6245" spans="1:11" x14ac:dyDescent="0.2">
      <c r="A6245" s="5">
        <v>7844</v>
      </c>
      <c r="B6245">
        <v>7887</v>
      </c>
      <c r="C6245" t="s">
        <v>110</v>
      </c>
      <c r="D6245">
        <v>5.38</v>
      </c>
      <c r="E6245">
        <v>0.05</v>
      </c>
      <c r="F6245">
        <v>3.17</v>
      </c>
      <c r="G6245">
        <v>0.03</v>
      </c>
      <c r="H6245">
        <v>0.14599999999999999</v>
      </c>
      <c r="I6245">
        <v>0.54300000000000004</v>
      </c>
      <c r="J6245">
        <v>0.70589999999999997</v>
      </c>
      <c r="K6245" s="7">
        <v>6.12</v>
      </c>
    </row>
    <row r="6246" spans="1:11" x14ac:dyDescent="0.2">
      <c r="A6246" s="5">
        <v>7845</v>
      </c>
      <c r="B6246">
        <v>7888</v>
      </c>
      <c r="C6246" t="s">
        <v>110</v>
      </c>
      <c r="D6246">
        <v>5.37</v>
      </c>
      <c r="E6246">
        <v>0.05</v>
      </c>
      <c r="F6246">
        <v>3.35</v>
      </c>
      <c r="G6246">
        <v>0.03</v>
      </c>
      <c r="H6246">
        <v>0.14599999999999999</v>
      </c>
      <c r="I6246">
        <v>0.54300000000000004</v>
      </c>
      <c r="J6246">
        <v>0.70589999999999997</v>
      </c>
      <c r="K6246" s="7">
        <v>4.9800000000000004</v>
      </c>
    </row>
    <row r="6247" spans="1:11" x14ac:dyDescent="0.2">
      <c r="A6247" s="5">
        <v>7846</v>
      </c>
      <c r="B6247">
        <v>7889</v>
      </c>
      <c r="C6247" t="s">
        <v>110</v>
      </c>
      <c r="D6247">
        <v>5.41</v>
      </c>
      <c r="E6247">
        <v>0.05</v>
      </c>
      <c r="F6247">
        <v>3.3</v>
      </c>
      <c r="G6247">
        <v>0.03</v>
      </c>
      <c r="H6247">
        <v>0.14599999999999999</v>
      </c>
      <c r="I6247">
        <v>0.54300000000000004</v>
      </c>
      <c r="J6247">
        <v>0.70589999999999997</v>
      </c>
      <c r="K6247" s="7">
        <v>5.55</v>
      </c>
    </row>
    <row r="6248" spans="1:11" x14ac:dyDescent="0.2">
      <c r="A6248" s="5">
        <v>7847</v>
      </c>
      <c r="B6248">
        <v>7890</v>
      </c>
      <c r="C6248" t="s">
        <v>110</v>
      </c>
      <c r="D6248">
        <v>5.39</v>
      </c>
      <c r="E6248">
        <v>0.05</v>
      </c>
      <c r="F6248">
        <v>2.72</v>
      </c>
      <c r="G6248">
        <v>0.03</v>
      </c>
      <c r="H6248">
        <v>0.14599999999999999</v>
      </c>
      <c r="I6248">
        <v>0.54300000000000004</v>
      </c>
      <c r="J6248">
        <v>0.70589999999999997</v>
      </c>
      <c r="K6248" s="7">
        <v>2.13</v>
      </c>
    </row>
    <row r="6249" spans="1:11" x14ac:dyDescent="0.2">
      <c r="A6249" s="5">
        <v>7848</v>
      </c>
      <c r="B6249">
        <v>7891</v>
      </c>
      <c r="C6249" t="s">
        <v>110</v>
      </c>
      <c r="D6249">
        <v>5.38</v>
      </c>
      <c r="E6249">
        <v>0.05</v>
      </c>
      <c r="F6249">
        <v>2.31</v>
      </c>
      <c r="G6249">
        <v>0.03</v>
      </c>
      <c r="H6249">
        <v>0.14599999999999999</v>
      </c>
      <c r="I6249">
        <v>0.54300000000000004</v>
      </c>
      <c r="J6249">
        <v>0.70589999999999997</v>
      </c>
      <c r="K6249" s="7">
        <v>0.90900000000000003</v>
      </c>
    </row>
    <row r="6250" spans="1:11" x14ac:dyDescent="0.2">
      <c r="A6250" s="5">
        <v>7849</v>
      </c>
      <c r="B6250">
        <v>7892</v>
      </c>
      <c r="C6250" t="s">
        <v>110</v>
      </c>
      <c r="D6250">
        <v>5.37</v>
      </c>
      <c r="E6250">
        <v>0.05</v>
      </c>
      <c r="F6250">
        <v>1.95</v>
      </c>
      <c r="G6250">
        <v>0.03</v>
      </c>
      <c r="H6250">
        <v>0.14599999999999999</v>
      </c>
      <c r="I6250">
        <v>0.54300000000000004</v>
      </c>
      <c r="J6250">
        <v>0.70589999999999997</v>
      </c>
      <c r="K6250" s="7">
        <v>0.41899999999999998</v>
      </c>
    </row>
    <row r="6251" spans="1:11" x14ac:dyDescent="0.2">
      <c r="A6251" s="5">
        <v>7850</v>
      </c>
      <c r="B6251">
        <v>7893</v>
      </c>
      <c r="C6251" t="s">
        <v>110</v>
      </c>
      <c r="D6251">
        <v>5.34</v>
      </c>
      <c r="E6251">
        <v>5.7000000000000002E-2</v>
      </c>
      <c r="F6251">
        <v>1.99</v>
      </c>
      <c r="G6251">
        <v>0.03</v>
      </c>
      <c r="H6251">
        <v>0.14599999999999999</v>
      </c>
      <c r="I6251">
        <v>0.54300000000000004</v>
      </c>
      <c r="J6251">
        <v>0.70589999999999997</v>
      </c>
      <c r="K6251" s="7">
        <v>4.84</v>
      </c>
    </row>
    <row r="6252" spans="1:11" x14ac:dyDescent="0.2">
      <c r="A6252" s="5">
        <v>7851</v>
      </c>
      <c r="B6252">
        <v>7894</v>
      </c>
      <c r="C6252" t="s">
        <v>110</v>
      </c>
      <c r="D6252">
        <v>5.31</v>
      </c>
      <c r="E6252">
        <v>5.3999999999999999E-2</v>
      </c>
      <c r="F6252">
        <v>2.76</v>
      </c>
      <c r="G6252">
        <v>0.03</v>
      </c>
      <c r="H6252">
        <v>0.14599999999999999</v>
      </c>
      <c r="I6252">
        <v>0.54300000000000004</v>
      </c>
      <c r="J6252">
        <v>0.70589999999999997</v>
      </c>
      <c r="K6252" s="7">
        <v>7.29</v>
      </c>
    </row>
    <row r="6253" spans="1:11" x14ac:dyDescent="0.2">
      <c r="A6253" s="5">
        <v>7852</v>
      </c>
      <c r="B6253">
        <v>7895</v>
      </c>
      <c r="C6253" t="s">
        <v>110</v>
      </c>
      <c r="D6253">
        <v>5.35</v>
      </c>
      <c r="E6253">
        <v>5.3999999999999999E-2</v>
      </c>
      <c r="F6253">
        <v>2.08</v>
      </c>
      <c r="G6253">
        <v>0.03</v>
      </c>
      <c r="H6253">
        <v>0.14599999999999999</v>
      </c>
      <c r="I6253">
        <v>0.54300000000000004</v>
      </c>
      <c r="J6253">
        <v>0.70589999999999997</v>
      </c>
      <c r="K6253" s="7">
        <v>2.39</v>
      </c>
    </row>
    <row r="6254" spans="1:11" x14ac:dyDescent="0.2">
      <c r="A6254" s="5">
        <v>7853</v>
      </c>
      <c r="B6254">
        <v>7896</v>
      </c>
      <c r="C6254" t="s">
        <v>110</v>
      </c>
      <c r="D6254">
        <v>5.35</v>
      </c>
      <c r="E6254">
        <v>5.8000000000000003E-2</v>
      </c>
      <c r="F6254">
        <v>2.79</v>
      </c>
      <c r="G6254">
        <v>0.03</v>
      </c>
      <c r="H6254">
        <v>0.14599999999999999</v>
      </c>
      <c r="I6254">
        <v>0.54300000000000004</v>
      </c>
      <c r="J6254">
        <v>0.70589999999999997</v>
      </c>
      <c r="K6254" s="7">
        <v>10.3</v>
      </c>
    </row>
    <row r="6255" spans="1:11" x14ac:dyDescent="0.2">
      <c r="A6255" s="5">
        <v>7854</v>
      </c>
      <c r="B6255">
        <v>7897</v>
      </c>
      <c r="C6255" t="s">
        <v>110</v>
      </c>
      <c r="D6255">
        <v>5.33</v>
      </c>
      <c r="E6255">
        <v>5.3999999999999999E-2</v>
      </c>
      <c r="F6255">
        <v>2.12</v>
      </c>
      <c r="G6255">
        <v>0.03</v>
      </c>
      <c r="H6255">
        <v>0.14599999999999999</v>
      </c>
      <c r="I6255">
        <v>0.54300000000000004</v>
      </c>
      <c r="J6255">
        <v>0.70589999999999997</v>
      </c>
      <c r="K6255" s="7">
        <v>0.46700000000000003</v>
      </c>
    </row>
    <row r="6256" spans="1:11" x14ac:dyDescent="0.2">
      <c r="A6256" s="5">
        <v>7855</v>
      </c>
      <c r="B6256">
        <v>7898</v>
      </c>
      <c r="C6256" t="s">
        <v>110</v>
      </c>
      <c r="D6256">
        <v>5.33</v>
      </c>
      <c r="E6256">
        <v>5.5E-2</v>
      </c>
      <c r="F6256">
        <v>2.04</v>
      </c>
      <c r="G6256">
        <v>0.03</v>
      </c>
      <c r="H6256">
        <v>0.14599999999999999</v>
      </c>
      <c r="I6256">
        <v>0.54300000000000004</v>
      </c>
      <c r="J6256">
        <v>0.70589999999999997</v>
      </c>
      <c r="K6256" s="7">
        <v>1.66</v>
      </c>
    </row>
    <row r="6257" spans="1:11" x14ac:dyDescent="0.2">
      <c r="A6257" s="5">
        <v>7856</v>
      </c>
      <c r="B6257">
        <v>7899</v>
      </c>
      <c r="C6257" t="s">
        <v>110</v>
      </c>
      <c r="D6257">
        <v>5.37</v>
      </c>
      <c r="E6257">
        <v>5.3999999999999999E-2</v>
      </c>
      <c r="F6257">
        <v>2.59</v>
      </c>
      <c r="G6257">
        <v>0.03</v>
      </c>
      <c r="H6257">
        <v>0.14599999999999999</v>
      </c>
      <c r="I6257">
        <v>0.54300000000000004</v>
      </c>
      <c r="J6257">
        <v>0.70589999999999997</v>
      </c>
      <c r="K6257" s="7">
        <v>0.622</v>
      </c>
    </row>
    <row r="6258" spans="1:11" x14ac:dyDescent="0.2">
      <c r="A6258" s="5">
        <v>7857</v>
      </c>
      <c r="B6258">
        <v>7900</v>
      </c>
      <c r="C6258" t="s">
        <v>110</v>
      </c>
      <c r="D6258">
        <v>5.34</v>
      </c>
      <c r="E6258">
        <v>5.3999999999999999E-2</v>
      </c>
      <c r="F6258">
        <v>2.31</v>
      </c>
      <c r="G6258">
        <v>0.03</v>
      </c>
      <c r="H6258">
        <v>0.14599999999999999</v>
      </c>
      <c r="I6258">
        <v>0.54300000000000004</v>
      </c>
      <c r="J6258">
        <v>0.70589999999999997</v>
      </c>
      <c r="K6258" s="7">
        <v>0.71199999999999997</v>
      </c>
    </row>
    <row r="6259" spans="1:11" x14ac:dyDescent="0.2">
      <c r="A6259" s="5">
        <v>7858</v>
      </c>
      <c r="B6259">
        <v>7901</v>
      </c>
      <c r="C6259" t="s">
        <v>110</v>
      </c>
      <c r="D6259">
        <v>5.33</v>
      </c>
      <c r="E6259">
        <v>5.3999999999999999E-2</v>
      </c>
      <c r="F6259">
        <v>2.17</v>
      </c>
      <c r="G6259">
        <v>0.03</v>
      </c>
      <c r="H6259">
        <v>0.14599999999999999</v>
      </c>
      <c r="I6259">
        <v>0.54300000000000004</v>
      </c>
      <c r="J6259">
        <v>0.70589999999999997</v>
      </c>
      <c r="K6259" s="7">
        <v>3.09</v>
      </c>
    </row>
    <row r="6260" spans="1:11" x14ac:dyDescent="0.2">
      <c r="A6260" s="5">
        <v>7859</v>
      </c>
      <c r="B6260">
        <v>7902</v>
      </c>
      <c r="C6260" t="s">
        <v>110</v>
      </c>
      <c r="D6260">
        <v>5.35</v>
      </c>
      <c r="E6260">
        <v>5.6000000000000001E-2</v>
      </c>
      <c r="F6260">
        <v>2.31</v>
      </c>
      <c r="G6260">
        <v>0.03</v>
      </c>
      <c r="H6260">
        <v>0.14599999999999999</v>
      </c>
      <c r="I6260">
        <v>0.54300000000000004</v>
      </c>
      <c r="J6260">
        <v>0.70589999999999997</v>
      </c>
      <c r="K6260" s="7">
        <v>0.42199999999999999</v>
      </c>
    </row>
    <row r="6261" spans="1:11" x14ac:dyDescent="0.2">
      <c r="A6261" s="5">
        <v>7860</v>
      </c>
      <c r="B6261">
        <v>7903</v>
      </c>
      <c r="C6261" t="s">
        <v>110</v>
      </c>
      <c r="D6261">
        <v>5.34</v>
      </c>
      <c r="E6261">
        <v>5.2999999999999999E-2</v>
      </c>
      <c r="F6261">
        <v>2.88</v>
      </c>
      <c r="G6261">
        <v>0.03</v>
      </c>
      <c r="H6261">
        <v>0.14599999999999999</v>
      </c>
      <c r="I6261">
        <v>0.54300000000000004</v>
      </c>
      <c r="J6261">
        <v>0.70589999999999997</v>
      </c>
      <c r="K6261" s="7">
        <v>4.45</v>
      </c>
    </row>
    <row r="6262" spans="1:11" x14ac:dyDescent="0.2">
      <c r="A6262" s="5">
        <v>7861</v>
      </c>
      <c r="B6262">
        <v>7904</v>
      </c>
      <c r="C6262" t="s">
        <v>110</v>
      </c>
      <c r="D6262">
        <v>5.4</v>
      </c>
      <c r="E6262">
        <v>4.9000000000000002E-2</v>
      </c>
      <c r="F6262">
        <v>3.4</v>
      </c>
      <c r="G6262">
        <v>0.03</v>
      </c>
      <c r="H6262">
        <v>0.14599999999999999</v>
      </c>
      <c r="I6262">
        <v>0.54300000000000004</v>
      </c>
      <c r="J6262">
        <v>0.70589999999999997</v>
      </c>
      <c r="K6262" s="7">
        <v>10.199999999999999</v>
      </c>
    </row>
    <row r="6263" spans="1:11" x14ac:dyDescent="0.2">
      <c r="A6263" s="5">
        <v>7862</v>
      </c>
      <c r="B6263">
        <v>7905</v>
      </c>
      <c r="C6263" t="s">
        <v>110</v>
      </c>
      <c r="D6263">
        <v>5.37</v>
      </c>
      <c r="E6263">
        <v>4.5999999999999999E-2</v>
      </c>
      <c r="F6263">
        <v>3.35</v>
      </c>
      <c r="G6263">
        <v>0.03</v>
      </c>
      <c r="H6263">
        <v>0.14599999999999999</v>
      </c>
      <c r="I6263">
        <v>0.54300000000000004</v>
      </c>
      <c r="J6263">
        <v>0.70589999999999997</v>
      </c>
      <c r="K6263" s="7">
        <v>6.77</v>
      </c>
    </row>
    <row r="6264" spans="1:11" x14ac:dyDescent="0.2">
      <c r="A6264" s="5">
        <v>7863</v>
      </c>
      <c r="B6264">
        <v>7906</v>
      </c>
      <c r="C6264" t="s">
        <v>110</v>
      </c>
      <c r="D6264">
        <v>5.35</v>
      </c>
      <c r="E6264">
        <v>4.3999999999999997E-2</v>
      </c>
      <c r="F6264">
        <v>2.94</v>
      </c>
      <c r="G6264">
        <v>0.03</v>
      </c>
      <c r="H6264">
        <v>0.14599999999999999</v>
      </c>
      <c r="I6264">
        <v>0.54300000000000004</v>
      </c>
      <c r="J6264">
        <v>0.70589999999999997</v>
      </c>
      <c r="K6264" s="7">
        <v>4.13</v>
      </c>
    </row>
    <row r="6265" spans="1:11" x14ac:dyDescent="0.2">
      <c r="A6265" s="5">
        <v>7864</v>
      </c>
      <c r="B6265">
        <v>7907</v>
      </c>
      <c r="C6265" t="s">
        <v>110</v>
      </c>
      <c r="D6265">
        <v>5.36</v>
      </c>
      <c r="E6265">
        <v>5.0999999999999997E-2</v>
      </c>
      <c r="F6265">
        <v>2.64</v>
      </c>
      <c r="G6265">
        <v>0.03</v>
      </c>
      <c r="H6265">
        <v>0.14599999999999999</v>
      </c>
      <c r="I6265">
        <v>0.54300000000000004</v>
      </c>
      <c r="J6265">
        <v>0.70589999999999997</v>
      </c>
      <c r="K6265" s="7">
        <v>0.95099999999999996</v>
      </c>
    </row>
    <row r="6266" spans="1:11" x14ac:dyDescent="0.2">
      <c r="A6266" s="5">
        <v>7865</v>
      </c>
      <c r="B6266">
        <v>7908</v>
      </c>
      <c r="C6266" t="s">
        <v>110</v>
      </c>
      <c r="D6266">
        <v>5.34</v>
      </c>
      <c r="E6266">
        <v>5.2999999999999999E-2</v>
      </c>
      <c r="F6266">
        <v>2.4500000000000002</v>
      </c>
      <c r="G6266">
        <v>0.03</v>
      </c>
      <c r="H6266">
        <v>0.14599999999999999</v>
      </c>
      <c r="I6266">
        <v>0.54300000000000004</v>
      </c>
      <c r="J6266">
        <v>0.70589999999999997</v>
      </c>
      <c r="K6266" s="7">
        <v>1.85</v>
      </c>
    </row>
    <row r="6267" spans="1:11" x14ac:dyDescent="0.2">
      <c r="A6267" s="5">
        <v>7866</v>
      </c>
      <c r="B6267">
        <v>7909</v>
      </c>
      <c r="C6267" t="s">
        <v>110</v>
      </c>
      <c r="D6267">
        <v>5.34</v>
      </c>
      <c r="E6267">
        <v>5.2999999999999999E-2</v>
      </c>
      <c r="F6267">
        <v>2.69</v>
      </c>
      <c r="G6267">
        <v>0.03</v>
      </c>
      <c r="H6267">
        <v>0.14599999999999999</v>
      </c>
      <c r="I6267">
        <v>0.54300000000000004</v>
      </c>
      <c r="J6267">
        <v>0.70589999999999997</v>
      </c>
      <c r="K6267" s="7">
        <v>1.37</v>
      </c>
    </row>
    <row r="6268" spans="1:11" x14ac:dyDescent="0.2">
      <c r="A6268" s="5">
        <v>7867</v>
      </c>
      <c r="B6268">
        <v>7910</v>
      </c>
      <c r="C6268" t="s">
        <v>110</v>
      </c>
      <c r="D6268">
        <v>5.37</v>
      </c>
      <c r="E6268">
        <v>5.3999999999999999E-2</v>
      </c>
      <c r="F6268">
        <v>2.4500000000000002</v>
      </c>
      <c r="G6268">
        <v>0.03</v>
      </c>
      <c r="H6268">
        <v>0.14599999999999999</v>
      </c>
      <c r="I6268">
        <v>0.54300000000000004</v>
      </c>
      <c r="J6268">
        <v>0.70589999999999997</v>
      </c>
      <c r="K6268" s="7">
        <v>3.15</v>
      </c>
    </row>
    <row r="6269" spans="1:11" x14ac:dyDescent="0.2">
      <c r="A6269" s="5">
        <v>7868</v>
      </c>
      <c r="B6269">
        <v>7911</v>
      </c>
      <c r="C6269" t="s">
        <v>110</v>
      </c>
      <c r="D6269">
        <v>5.32</v>
      </c>
      <c r="E6269">
        <v>5.1999999999999998E-2</v>
      </c>
      <c r="F6269">
        <v>2.21</v>
      </c>
      <c r="G6269">
        <v>0.03</v>
      </c>
      <c r="H6269">
        <v>0.14599999999999999</v>
      </c>
      <c r="I6269">
        <v>0.54300000000000004</v>
      </c>
      <c r="J6269">
        <v>0.70589999999999997</v>
      </c>
      <c r="K6269" s="7">
        <v>0.31</v>
      </c>
    </row>
    <row r="6270" spans="1:11" x14ac:dyDescent="0.2">
      <c r="A6270" s="5">
        <v>7869</v>
      </c>
      <c r="B6270">
        <v>7912</v>
      </c>
      <c r="C6270" t="s">
        <v>110</v>
      </c>
      <c r="D6270">
        <v>5.32</v>
      </c>
      <c r="E6270">
        <v>5.2999999999999999E-2</v>
      </c>
      <c r="F6270">
        <v>2.08</v>
      </c>
      <c r="G6270">
        <v>0.03</v>
      </c>
      <c r="H6270">
        <v>0.14599999999999999</v>
      </c>
      <c r="I6270">
        <v>0.54300000000000004</v>
      </c>
      <c r="J6270">
        <v>0.70589999999999997</v>
      </c>
      <c r="K6270" s="7">
        <v>2.2200000000000002</v>
      </c>
    </row>
    <row r="6271" spans="1:11" x14ac:dyDescent="0.2">
      <c r="A6271" s="5">
        <v>7870</v>
      </c>
      <c r="B6271">
        <v>7913</v>
      </c>
      <c r="C6271" t="s">
        <v>110</v>
      </c>
      <c r="D6271">
        <v>5.32</v>
      </c>
      <c r="E6271">
        <v>5.0999999999999997E-2</v>
      </c>
      <c r="F6271">
        <v>1.95</v>
      </c>
      <c r="G6271">
        <v>0.03</v>
      </c>
      <c r="H6271">
        <v>0.14599999999999999</v>
      </c>
      <c r="I6271">
        <v>0.54300000000000004</v>
      </c>
      <c r="J6271">
        <v>0.70589999999999997</v>
      </c>
      <c r="K6271" s="7">
        <v>0.13</v>
      </c>
    </row>
    <row r="6272" spans="1:11" x14ac:dyDescent="0.2">
      <c r="A6272" s="5">
        <v>7871</v>
      </c>
      <c r="B6272">
        <v>7914</v>
      </c>
      <c r="C6272" t="s">
        <v>111</v>
      </c>
      <c r="D6272">
        <v>35</v>
      </c>
      <c r="E6272">
        <v>7.4999999999999997E-3</v>
      </c>
      <c r="F6272">
        <v>12.7</v>
      </c>
      <c r="G6272">
        <v>8.1300000000000001E-3</v>
      </c>
      <c r="H6272">
        <v>4.2999999999999997E-2</v>
      </c>
      <c r="I6272">
        <v>9.4600000000000004E-2</v>
      </c>
      <c r="J6272">
        <v>0.12298000000000001</v>
      </c>
      <c r="K6272" s="7">
        <v>39</v>
      </c>
    </row>
    <row r="6273" spans="1:11" x14ac:dyDescent="0.2">
      <c r="A6273" s="5">
        <v>7872</v>
      </c>
      <c r="B6273">
        <v>7915</v>
      </c>
      <c r="C6273" t="s">
        <v>111</v>
      </c>
      <c r="D6273">
        <v>35</v>
      </c>
      <c r="E6273">
        <v>7.4999999999999997E-3</v>
      </c>
      <c r="F6273">
        <v>12.7</v>
      </c>
      <c r="G6273">
        <v>8.1300000000000001E-3</v>
      </c>
      <c r="H6273">
        <v>4.2999999999999997E-2</v>
      </c>
      <c r="I6273">
        <v>9.4600000000000004E-2</v>
      </c>
      <c r="J6273">
        <v>0.12298000000000001</v>
      </c>
      <c r="K6273" s="7">
        <v>118</v>
      </c>
    </row>
    <row r="6274" spans="1:11" x14ac:dyDescent="0.2">
      <c r="A6274" s="5">
        <v>7873</v>
      </c>
      <c r="B6274">
        <v>7916</v>
      </c>
      <c r="C6274" t="s">
        <v>111</v>
      </c>
      <c r="D6274">
        <v>35</v>
      </c>
      <c r="E6274">
        <v>7.4999999999999997E-3</v>
      </c>
      <c r="F6274">
        <v>14.7</v>
      </c>
      <c r="G6274">
        <v>8.1300000000000001E-3</v>
      </c>
      <c r="H6274">
        <v>4.2999999999999997E-2</v>
      </c>
      <c r="I6274">
        <v>9.4600000000000004E-2</v>
      </c>
      <c r="J6274">
        <v>0.12298000000000001</v>
      </c>
      <c r="K6274" s="7">
        <v>109</v>
      </c>
    </row>
    <row r="6275" spans="1:11" x14ac:dyDescent="0.2">
      <c r="A6275" s="5">
        <v>7874</v>
      </c>
      <c r="B6275">
        <v>7917</v>
      </c>
      <c r="C6275" t="s">
        <v>111</v>
      </c>
      <c r="D6275">
        <v>35</v>
      </c>
      <c r="E6275">
        <v>7.4999999999999997E-3</v>
      </c>
      <c r="F6275">
        <v>14.7</v>
      </c>
      <c r="G6275">
        <v>8.1300000000000001E-3</v>
      </c>
      <c r="H6275">
        <v>4.2999999999999997E-2</v>
      </c>
      <c r="I6275">
        <v>9.4600000000000004E-2</v>
      </c>
      <c r="J6275">
        <v>0.12298000000000001</v>
      </c>
      <c r="K6275" s="7">
        <v>106</v>
      </c>
    </row>
    <row r="6276" spans="1:11" x14ac:dyDescent="0.2">
      <c r="A6276" s="5">
        <v>7875</v>
      </c>
      <c r="B6276">
        <v>7918</v>
      </c>
      <c r="C6276" t="s">
        <v>111</v>
      </c>
      <c r="D6276">
        <v>35</v>
      </c>
      <c r="E6276">
        <v>7.4999999999999997E-3</v>
      </c>
      <c r="F6276">
        <v>14.3</v>
      </c>
      <c r="G6276">
        <v>8.1300000000000001E-3</v>
      </c>
      <c r="H6276">
        <v>4.2999999999999997E-2</v>
      </c>
      <c r="I6276">
        <v>9.4600000000000004E-2</v>
      </c>
      <c r="J6276">
        <v>0.12298000000000001</v>
      </c>
      <c r="K6276" s="7">
        <v>30</v>
      </c>
    </row>
    <row r="6277" spans="1:11" x14ac:dyDescent="0.2">
      <c r="A6277" s="5">
        <v>7876</v>
      </c>
      <c r="B6277">
        <v>7919</v>
      </c>
      <c r="C6277" t="s">
        <v>111</v>
      </c>
      <c r="D6277">
        <v>35</v>
      </c>
      <c r="E6277">
        <v>7.4999999999999997E-3</v>
      </c>
      <c r="F6277">
        <v>13.7</v>
      </c>
      <c r="G6277">
        <v>8.1300000000000001E-3</v>
      </c>
      <c r="H6277">
        <v>4.2999999999999997E-2</v>
      </c>
      <c r="I6277">
        <v>9.4600000000000004E-2</v>
      </c>
      <c r="J6277">
        <v>0.12298000000000001</v>
      </c>
      <c r="K6277" s="7">
        <v>34</v>
      </c>
    </row>
    <row r="6278" spans="1:11" x14ac:dyDescent="0.2">
      <c r="A6278" s="5">
        <v>7877</v>
      </c>
      <c r="B6278">
        <v>7920</v>
      </c>
      <c r="C6278" t="s">
        <v>111</v>
      </c>
      <c r="D6278">
        <v>35</v>
      </c>
      <c r="E6278">
        <v>7.4999999999999997E-3</v>
      </c>
      <c r="F6278">
        <v>8.5</v>
      </c>
      <c r="G6278">
        <v>8.1300000000000001E-3</v>
      </c>
      <c r="H6278">
        <v>4.2999999999999997E-2</v>
      </c>
      <c r="I6278">
        <v>9.4600000000000004E-2</v>
      </c>
      <c r="J6278">
        <v>0.12298000000000001</v>
      </c>
      <c r="K6278" s="7">
        <v>5</v>
      </c>
    </row>
    <row r="6279" spans="1:11" x14ac:dyDescent="0.2">
      <c r="A6279" s="5">
        <v>7878</v>
      </c>
      <c r="B6279">
        <v>7921</v>
      </c>
      <c r="C6279" t="s">
        <v>111</v>
      </c>
      <c r="D6279">
        <v>35</v>
      </c>
      <c r="E6279">
        <v>7.4999999999999997E-3</v>
      </c>
      <c r="F6279">
        <v>8.5</v>
      </c>
      <c r="G6279">
        <v>8.1300000000000001E-3</v>
      </c>
      <c r="H6279">
        <v>4.2999999999999997E-2</v>
      </c>
      <c r="I6279">
        <v>9.4600000000000004E-2</v>
      </c>
      <c r="J6279">
        <v>0.12298000000000001</v>
      </c>
      <c r="K6279" s="7">
        <v>13</v>
      </c>
    </row>
    <row r="6280" spans="1:11" x14ac:dyDescent="0.2">
      <c r="A6280" s="5">
        <v>7879</v>
      </c>
      <c r="B6280">
        <v>7922</v>
      </c>
      <c r="C6280" t="s">
        <v>111</v>
      </c>
      <c r="D6280">
        <v>35</v>
      </c>
      <c r="E6280">
        <v>7.4999999999999997E-3</v>
      </c>
      <c r="F6280">
        <v>9.9</v>
      </c>
      <c r="G6280">
        <v>8.1300000000000001E-3</v>
      </c>
      <c r="H6280">
        <v>4.2999999999999997E-2</v>
      </c>
      <c r="I6280">
        <v>9.4600000000000004E-2</v>
      </c>
      <c r="J6280">
        <v>0.12298000000000001</v>
      </c>
      <c r="K6280" s="7">
        <v>10</v>
      </c>
    </row>
    <row r="6281" spans="1:11" x14ac:dyDescent="0.2">
      <c r="A6281" s="5">
        <v>7880</v>
      </c>
      <c r="B6281">
        <v>7923</v>
      </c>
      <c r="C6281" t="s">
        <v>111</v>
      </c>
      <c r="D6281">
        <v>35</v>
      </c>
      <c r="E6281">
        <v>7.4999999999999997E-3</v>
      </c>
      <c r="F6281">
        <v>7.6</v>
      </c>
      <c r="G6281">
        <v>8.1300000000000001E-3</v>
      </c>
      <c r="H6281">
        <v>4.2999999999999997E-2</v>
      </c>
      <c r="I6281">
        <v>9.4600000000000004E-2</v>
      </c>
      <c r="J6281">
        <v>0.12298000000000001</v>
      </c>
      <c r="K6281" s="7">
        <v>4</v>
      </c>
    </row>
    <row r="6282" spans="1:11" x14ac:dyDescent="0.2">
      <c r="A6282" s="5">
        <v>7882</v>
      </c>
      <c r="B6282">
        <v>7925</v>
      </c>
      <c r="C6282" t="s">
        <v>112</v>
      </c>
      <c r="D6282">
        <v>18</v>
      </c>
      <c r="E6282">
        <v>9.1000000000000004E-3</v>
      </c>
      <c r="F6282">
        <v>9.5</v>
      </c>
      <c r="G6282">
        <v>7.0899999999999999E-3</v>
      </c>
      <c r="H6282">
        <v>3.5999999999999997E-2</v>
      </c>
      <c r="I6282">
        <v>7.9200000000000007E-2</v>
      </c>
      <c r="J6282">
        <v>0.10296</v>
      </c>
      <c r="K6282" s="7">
        <v>16</v>
      </c>
    </row>
    <row r="6283" spans="1:11" x14ac:dyDescent="0.2">
      <c r="A6283" s="5">
        <v>7883</v>
      </c>
      <c r="B6283">
        <v>7926</v>
      </c>
      <c r="C6283" t="s">
        <v>112</v>
      </c>
      <c r="D6283">
        <v>18</v>
      </c>
      <c r="E6283">
        <v>9.1000000000000004E-3</v>
      </c>
      <c r="F6283">
        <v>9.8000000000000007</v>
      </c>
      <c r="G6283">
        <v>7.0899999999999999E-3</v>
      </c>
      <c r="H6283">
        <v>3.5999999999999997E-2</v>
      </c>
      <c r="I6283">
        <v>7.9200000000000007E-2</v>
      </c>
      <c r="J6283">
        <v>0.10296</v>
      </c>
      <c r="K6283" s="7">
        <v>4</v>
      </c>
    </row>
    <row r="6284" spans="1:11" x14ac:dyDescent="0.2">
      <c r="A6284" s="5">
        <v>7884</v>
      </c>
      <c r="B6284">
        <v>7927</v>
      </c>
      <c r="C6284" t="s">
        <v>112</v>
      </c>
      <c r="D6284">
        <v>18</v>
      </c>
      <c r="E6284">
        <v>9.1000000000000004E-3</v>
      </c>
      <c r="F6284">
        <v>12.2</v>
      </c>
      <c r="G6284">
        <v>7.0899999999999999E-3</v>
      </c>
      <c r="H6284">
        <v>3.5999999999999997E-2</v>
      </c>
      <c r="I6284">
        <v>7.9200000000000007E-2</v>
      </c>
      <c r="J6284">
        <v>0.10296</v>
      </c>
      <c r="K6284" s="7">
        <v>33</v>
      </c>
    </row>
    <row r="6285" spans="1:11" x14ac:dyDescent="0.2">
      <c r="A6285" s="5">
        <v>7885</v>
      </c>
      <c r="B6285">
        <v>7928</v>
      </c>
      <c r="C6285" t="s">
        <v>112</v>
      </c>
      <c r="D6285">
        <v>18</v>
      </c>
      <c r="E6285">
        <v>9.1000000000000004E-3</v>
      </c>
      <c r="F6285">
        <v>11.8</v>
      </c>
      <c r="G6285">
        <v>7.0899999999999999E-3</v>
      </c>
      <c r="H6285">
        <v>3.5999999999999997E-2</v>
      </c>
      <c r="I6285">
        <v>7.9200000000000007E-2</v>
      </c>
      <c r="J6285">
        <v>0.10296</v>
      </c>
      <c r="K6285" s="7">
        <v>69</v>
      </c>
    </row>
    <row r="6286" spans="1:11" x14ac:dyDescent="0.2">
      <c r="A6286" s="5">
        <v>7886</v>
      </c>
      <c r="B6286">
        <v>7929</v>
      </c>
      <c r="C6286" t="s">
        <v>112</v>
      </c>
      <c r="D6286">
        <v>18</v>
      </c>
      <c r="E6286">
        <v>9.1000000000000004E-3</v>
      </c>
      <c r="F6286">
        <v>11.2</v>
      </c>
      <c r="G6286">
        <v>7.0899999999999999E-3</v>
      </c>
      <c r="H6286">
        <v>3.5999999999999997E-2</v>
      </c>
      <c r="I6286">
        <v>7.9200000000000007E-2</v>
      </c>
      <c r="J6286">
        <v>0.10296</v>
      </c>
      <c r="K6286" s="7">
        <v>20</v>
      </c>
    </row>
    <row r="6287" spans="1:11" x14ac:dyDescent="0.2">
      <c r="A6287" s="5">
        <v>7887</v>
      </c>
      <c r="B6287">
        <v>7930</v>
      </c>
      <c r="C6287" t="s">
        <v>112</v>
      </c>
      <c r="D6287">
        <v>18</v>
      </c>
      <c r="E6287">
        <v>9.1000000000000004E-3</v>
      </c>
      <c r="F6287">
        <v>11.4</v>
      </c>
      <c r="G6287">
        <v>7.0899999999999999E-3</v>
      </c>
      <c r="H6287">
        <v>3.5999999999999997E-2</v>
      </c>
      <c r="I6287">
        <v>7.9200000000000007E-2</v>
      </c>
      <c r="J6287">
        <v>0.10296</v>
      </c>
      <c r="K6287" s="7">
        <v>98</v>
      </c>
    </row>
    <row r="6288" spans="1:11" x14ac:dyDescent="0.2">
      <c r="A6288" s="5">
        <v>7888</v>
      </c>
      <c r="B6288">
        <v>7931</v>
      </c>
      <c r="C6288" t="s">
        <v>112</v>
      </c>
      <c r="D6288">
        <v>18</v>
      </c>
      <c r="E6288">
        <v>9.1000000000000004E-3</v>
      </c>
      <c r="F6288">
        <v>7.6</v>
      </c>
      <c r="G6288">
        <v>7.0899999999999999E-3</v>
      </c>
      <c r="H6288">
        <v>3.5999999999999997E-2</v>
      </c>
      <c r="I6288">
        <v>7.9200000000000007E-2</v>
      </c>
      <c r="J6288">
        <v>0.10296</v>
      </c>
      <c r="K6288" s="7">
        <v>16</v>
      </c>
    </row>
    <row r="6289" spans="1:11" x14ac:dyDescent="0.2">
      <c r="A6289" s="5">
        <v>7889</v>
      </c>
      <c r="B6289">
        <v>7932</v>
      </c>
      <c r="C6289" t="s">
        <v>112</v>
      </c>
      <c r="D6289">
        <v>18</v>
      </c>
      <c r="E6289">
        <v>9.1000000000000004E-3</v>
      </c>
      <c r="F6289">
        <v>9.1</v>
      </c>
      <c r="G6289">
        <v>7.0899999999999999E-3</v>
      </c>
      <c r="H6289">
        <v>3.5999999999999997E-2</v>
      </c>
      <c r="I6289">
        <v>7.9200000000000007E-2</v>
      </c>
      <c r="J6289">
        <v>0.10296</v>
      </c>
      <c r="K6289" s="7">
        <v>50</v>
      </c>
    </row>
    <row r="6290" spans="1:11" x14ac:dyDescent="0.2">
      <c r="A6290" s="5">
        <v>7890</v>
      </c>
      <c r="B6290">
        <v>7933</v>
      </c>
      <c r="C6290" t="s">
        <v>112</v>
      </c>
      <c r="D6290">
        <v>18</v>
      </c>
      <c r="E6290">
        <v>9.1000000000000004E-3</v>
      </c>
      <c r="F6290">
        <v>5.7</v>
      </c>
      <c r="G6290">
        <v>7.0899999999999999E-3</v>
      </c>
      <c r="H6290">
        <v>3.5999999999999997E-2</v>
      </c>
      <c r="I6290">
        <v>7.9200000000000007E-2</v>
      </c>
      <c r="J6290">
        <v>0.10296</v>
      </c>
      <c r="K6290" s="7">
        <v>4</v>
      </c>
    </row>
    <row r="6291" spans="1:11" x14ac:dyDescent="0.2">
      <c r="A6291" s="5">
        <v>7916</v>
      </c>
      <c r="B6291">
        <v>7959</v>
      </c>
      <c r="C6291" t="s">
        <v>113</v>
      </c>
      <c r="D6291">
        <v>172</v>
      </c>
      <c r="E6291">
        <v>1.4E-3</v>
      </c>
      <c r="F6291">
        <v>320</v>
      </c>
      <c r="G6291">
        <v>3.243E-2</v>
      </c>
      <c r="H6291">
        <v>5.4919999999999997E-2</v>
      </c>
      <c r="I6291">
        <v>9.9779999999999994E-2</v>
      </c>
      <c r="J6291">
        <v>0.11036</v>
      </c>
      <c r="K6291" s="7">
        <v>4.2699999999999996</v>
      </c>
    </row>
    <row r="6292" spans="1:11" x14ac:dyDescent="0.2">
      <c r="A6292" s="5">
        <v>7917</v>
      </c>
      <c r="B6292">
        <v>7960</v>
      </c>
      <c r="C6292" t="s">
        <v>113</v>
      </c>
      <c r="D6292">
        <v>166</v>
      </c>
      <c r="E6292">
        <v>1.4E-3</v>
      </c>
      <c r="F6292">
        <v>303</v>
      </c>
      <c r="G6292">
        <v>3.243E-2</v>
      </c>
      <c r="H6292">
        <v>5.4919999999999997E-2</v>
      </c>
      <c r="I6292">
        <v>9.9779999999999994E-2</v>
      </c>
      <c r="J6292">
        <v>0.11036</v>
      </c>
      <c r="K6292" s="7">
        <v>1.71</v>
      </c>
    </row>
    <row r="6293" spans="1:11" x14ac:dyDescent="0.2">
      <c r="A6293" s="5">
        <v>7923</v>
      </c>
      <c r="B6293">
        <v>7966</v>
      </c>
      <c r="C6293" t="s">
        <v>113</v>
      </c>
      <c r="D6293">
        <v>168</v>
      </c>
      <c r="E6293">
        <v>1.1000000000000001E-3</v>
      </c>
      <c r="F6293">
        <v>265</v>
      </c>
      <c r="G6293">
        <v>3.243E-2</v>
      </c>
      <c r="H6293">
        <v>5.4919999999999997E-2</v>
      </c>
      <c r="I6293">
        <v>9.9779999999999994E-2</v>
      </c>
      <c r="J6293">
        <v>0.11036</v>
      </c>
      <c r="K6293" s="7">
        <v>0.875</v>
      </c>
    </row>
    <row r="6294" spans="1:11" x14ac:dyDescent="0.2">
      <c r="A6294" s="5">
        <v>7924</v>
      </c>
      <c r="B6294">
        <v>7967</v>
      </c>
      <c r="C6294" t="s">
        <v>113</v>
      </c>
      <c r="D6294">
        <v>165</v>
      </c>
      <c r="E6294">
        <v>1.1999999999999999E-3</v>
      </c>
      <c r="F6294">
        <v>240</v>
      </c>
      <c r="G6294">
        <v>3.243E-2</v>
      </c>
      <c r="H6294">
        <v>5.4919999999999997E-2</v>
      </c>
      <c r="I6294">
        <v>9.9779999999999994E-2</v>
      </c>
      <c r="J6294">
        <v>0.11036</v>
      </c>
      <c r="K6294" s="7">
        <v>1.85</v>
      </c>
    </row>
    <row r="6295" spans="1:11" x14ac:dyDescent="0.2">
      <c r="A6295" s="5">
        <v>7929</v>
      </c>
      <c r="B6295">
        <v>7972</v>
      </c>
      <c r="C6295" t="s">
        <v>113</v>
      </c>
      <c r="D6295">
        <v>171</v>
      </c>
      <c r="E6295">
        <v>1.1999999999999999E-3</v>
      </c>
      <c r="F6295">
        <v>405</v>
      </c>
      <c r="G6295">
        <v>3.243E-2</v>
      </c>
      <c r="H6295">
        <v>5.4919999999999997E-2</v>
      </c>
      <c r="I6295">
        <v>9.9779999999999994E-2</v>
      </c>
      <c r="J6295">
        <v>0.11036</v>
      </c>
      <c r="K6295" s="7">
        <v>4.12</v>
      </c>
    </row>
    <row r="6296" spans="1:11" x14ac:dyDescent="0.2">
      <c r="A6296" s="5">
        <v>7972</v>
      </c>
      <c r="B6296">
        <v>8015</v>
      </c>
      <c r="C6296" t="s">
        <v>114</v>
      </c>
      <c r="D6296">
        <v>11.31</v>
      </c>
      <c r="E6296">
        <v>1.1999999999999999E-3</v>
      </c>
      <c r="F6296">
        <v>3.3370000000000002</v>
      </c>
      <c r="G6296">
        <v>3.3400000000000001E-3</v>
      </c>
      <c r="H6296">
        <v>1.0999999999999999E-2</v>
      </c>
      <c r="I6296">
        <v>2.3099999999999999E-2</v>
      </c>
      <c r="J6296">
        <v>3.0009999999999998E-2</v>
      </c>
      <c r="K6296" s="7">
        <v>2.0751547299999999</v>
      </c>
    </row>
    <row r="6297" spans="1:11" x14ac:dyDescent="0.2">
      <c r="A6297" s="5">
        <v>7973</v>
      </c>
      <c r="B6297">
        <v>8016</v>
      </c>
      <c r="C6297" t="s">
        <v>114</v>
      </c>
      <c r="D6297">
        <v>10.67</v>
      </c>
      <c r="E6297">
        <v>1.1999999999999999E-3</v>
      </c>
      <c r="F6297">
        <v>2.1389999999999998</v>
      </c>
      <c r="G6297">
        <v>3.3400000000000001E-3</v>
      </c>
      <c r="H6297">
        <v>1.0999999999999999E-2</v>
      </c>
      <c r="I6297">
        <v>2.3099999999999999E-2</v>
      </c>
      <c r="J6297">
        <v>3.0009999999999998E-2</v>
      </c>
      <c r="K6297" s="7">
        <v>0.87347703799999998</v>
      </c>
    </row>
    <row r="6298" spans="1:11" x14ac:dyDescent="0.2">
      <c r="A6298" s="5">
        <v>7974</v>
      </c>
      <c r="B6298">
        <v>8017</v>
      </c>
      <c r="C6298" t="s">
        <v>114</v>
      </c>
      <c r="D6298">
        <v>12.07</v>
      </c>
      <c r="E6298">
        <v>1.1999999999999999E-3</v>
      </c>
      <c r="F6298">
        <v>3.6269999999999998</v>
      </c>
      <c r="G6298">
        <v>3.3400000000000001E-3</v>
      </c>
      <c r="H6298">
        <v>1.0999999999999999E-2</v>
      </c>
      <c r="I6298">
        <v>2.3099999999999999E-2</v>
      </c>
      <c r="J6298">
        <v>3.0009999999999998E-2</v>
      </c>
      <c r="K6298" s="7">
        <v>2.9527754759999998</v>
      </c>
    </row>
    <row r="6299" spans="1:11" x14ac:dyDescent="0.2">
      <c r="A6299" s="5">
        <v>7975</v>
      </c>
      <c r="B6299">
        <v>8018</v>
      </c>
      <c r="C6299" t="s">
        <v>114</v>
      </c>
      <c r="D6299">
        <v>12.07</v>
      </c>
      <c r="E6299">
        <v>1.1999999999999999E-3</v>
      </c>
      <c r="F6299">
        <v>3.629</v>
      </c>
      <c r="G6299">
        <v>3.3400000000000001E-3</v>
      </c>
      <c r="H6299">
        <v>1.0999999999999999E-2</v>
      </c>
      <c r="I6299">
        <v>2.3099999999999999E-2</v>
      </c>
      <c r="J6299">
        <v>3.0009999999999998E-2</v>
      </c>
      <c r="K6299" s="7">
        <v>2.642916321</v>
      </c>
    </row>
    <row r="6300" spans="1:11" x14ac:dyDescent="0.2">
      <c r="A6300" s="5">
        <v>7976</v>
      </c>
      <c r="B6300">
        <v>8019</v>
      </c>
      <c r="C6300" t="s">
        <v>114</v>
      </c>
      <c r="D6300">
        <v>13.2</v>
      </c>
      <c r="E6300">
        <v>1.1999999999999999E-3</v>
      </c>
      <c r="F6300">
        <v>7.7770000000000001</v>
      </c>
      <c r="G6300">
        <v>3.3400000000000001E-3</v>
      </c>
      <c r="H6300">
        <v>1.0999999999999999E-2</v>
      </c>
      <c r="I6300">
        <v>2.3099999999999999E-2</v>
      </c>
      <c r="J6300">
        <v>3.0009999999999998E-2</v>
      </c>
      <c r="K6300" s="7">
        <v>14.090151519999999</v>
      </c>
    </row>
    <row r="6301" spans="1:11" x14ac:dyDescent="0.2">
      <c r="A6301" s="5">
        <v>7977</v>
      </c>
      <c r="B6301">
        <v>8020</v>
      </c>
      <c r="C6301" t="s">
        <v>114</v>
      </c>
      <c r="D6301">
        <v>13.2</v>
      </c>
      <c r="E6301">
        <v>1.1999999999999999E-3</v>
      </c>
      <c r="F6301">
        <v>7.6239999999999997</v>
      </c>
      <c r="G6301">
        <v>3.3400000000000001E-3</v>
      </c>
      <c r="H6301">
        <v>1.0999999999999999E-2</v>
      </c>
      <c r="I6301">
        <v>2.3099999999999999E-2</v>
      </c>
      <c r="J6301">
        <v>3.0009999999999998E-2</v>
      </c>
      <c r="K6301" s="7">
        <v>15.44772727</v>
      </c>
    </row>
    <row r="6302" spans="1:11" x14ac:dyDescent="0.2">
      <c r="A6302" s="5">
        <v>7978</v>
      </c>
      <c r="B6302">
        <v>8021</v>
      </c>
      <c r="C6302" t="s">
        <v>114</v>
      </c>
      <c r="D6302">
        <v>13.2</v>
      </c>
      <c r="E6302">
        <v>1.1999999999999999E-3</v>
      </c>
      <c r="F6302">
        <v>7.766</v>
      </c>
      <c r="G6302">
        <v>3.3400000000000001E-3</v>
      </c>
      <c r="H6302">
        <v>1.0999999999999999E-2</v>
      </c>
      <c r="I6302">
        <v>2.3099999999999999E-2</v>
      </c>
      <c r="J6302">
        <v>3.0009999999999998E-2</v>
      </c>
      <c r="K6302" s="7">
        <v>18.179545449999999</v>
      </c>
    </row>
    <row r="6303" spans="1:11" x14ac:dyDescent="0.2">
      <c r="A6303" s="5">
        <v>7979</v>
      </c>
      <c r="B6303">
        <v>8022</v>
      </c>
      <c r="C6303" t="s">
        <v>114</v>
      </c>
      <c r="D6303">
        <v>13.26</v>
      </c>
      <c r="E6303">
        <v>1.1999999999999999E-3</v>
      </c>
      <c r="F6303">
        <v>9.5470000000000006</v>
      </c>
      <c r="G6303">
        <v>3.3400000000000001E-3</v>
      </c>
      <c r="H6303">
        <v>1.0999999999999999E-2</v>
      </c>
      <c r="I6303">
        <v>2.3099999999999999E-2</v>
      </c>
      <c r="J6303">
        <v>3.0009999999999998E-2</v>
      </c>
      <c r="K6303" s="7">
        <v>37.700603319999999</v>
      </c>
    </row>
    <row r="6304" spans="1:11" x14ac:dyDescent="0.2">
      <c r="A6304" s="5">
        <v>7980</v>
      </c>
      <c r="B6304">
        <v>8023</v>
      </c>
      <c r="C6304" t="s">
        <v>114</v>
      </c>
      <c r="D6304">
        <v>13.26</v>
      </c>
      <c r="E6304">
        <v>1.1999999999999999E-3</v>
      </c>
      <c r="F6304">
        <v>8.99</v>
      </c>
      <c r="G6304">
        <v>3.3400000000000001E-3</v>
      </c>
      <c r="H6304">
        <v>1.0999999999999999E-2</v>
      </c>
      <c r="I6304">
        <v>2.3099999999999999E-2</v>
      </c>
      <c r="J6304">
        <v>3.0009999999999998E-2</v>
      </c>
      <c r="K6304" s="7">
        <v>12.804675720000001</v>
      </c>
    </row>
    <row r="6305" spans="1:11" x14ac:dyDescent="0.2">
      <c r="A6305" s="5">
        <v>7981</v>
      </c>
      <c r="B6305">
        <v>8024</v>
      </c>
      <c r="C6305" t="s">
        <v>114</v>
      </c>
      <c r="D6305">
        <v>13.23</v>
      </c>
      <c r="E6305">
        <v>1.1999999999999999E-3</v>
      </c>
      <c r="F6305">
        <v>7.9939999999999998</v>
      </c>
      <c r="G6305">
        <v>3.3400000000000001E-3</v>
      </c>
      <c r="H6305">
        <v>1.0999999999999999E-2</v>
      </c>
      <c r="I6305">
        <v>2.3099999999999999E-2</v>
      </c>
      <c r="J6305">
        <v>3.0009999999999998E-2</v>
      </c>
      <c r="K6305" s="7">
        <v>10.738473170000001</v>
      </c>
    </row>
    <row r="6306" spans="1:11" x14ac:dyDescent="0.2">
      <c r="A6306" s="5">
        <v>7982</v>
      </c>
      <c r="B6306">
        <v>8025</v>
      </c>
      <c r="C6306" t="s">
        <v>114</v>
      </c>
      <c r="D6306">
        <v>12.98</v>
      </c>
      <c r="E6306">
        <v>1.1999999999999999E-3</v>
      </c>
      <c r="F6306">
        <v>6.5149999999999997</v>
      </c>
      <c r="G6306">
        <v>3.3400000000000001E-3</v>
      </c>
      <c r="H6306">
        <v>1.0999999999999999E-2</v>
      </c>
      <c r="I6306">
        <v>2.3099999999999999E-2</v>
      </c>
      <c r="J6306">
        <v>3.0009999999999998E-2</v>
      </c>
      <c r="K6306" s="7">
        <v>4.0677966100000003</v>
      </c>
    </row>
    <row r="6307" spans="1:11" x14ac:dyDescent="0.2">
      <c r="A6307" s="5">
        <v>7983</v>
      </c>
      <c r="B6307">
        <v>8026</v>
      </c>
      <c r="C6307" t="s">
        <v>114</v>
      </c>
      <c r="D6307">
        <v>13.38</v>
      </c>
      <c r="E6307">
        <v>1.1999999999999999E-3</v>
      </c>
      <c r="F6307">
        <v>11.348000000000001</v>
      </c>
      <c r="G6307">
        <v>3.3400000000000001E-3</v>
      </c>
      <c r="H6307">
        <v>1.0999999999999999E-2</v>
      </c>
      <c r="I6307">
        <v>2.3099999999999999E-2</v>
      </c>
      <c r="J6307">
        <v>3.0009999999999998E-2</v>
      </c>
      <c r="K6307" s="7">
        <v>24.489536619999999</v>
      </c>
    </row>
    <row r="6308" spans="1:11" x14ac:dyDescent="0.2">
      <c r="A6308" s="5">
        <v>7984</v>
      </c>
      <c r="B6308">
        <v>8027</v>
      </c>
      <c r="C6308" t="s">
        <v>114</v>
      </c>
      <c r="D6308">
        <v>13.38</v>
      </c>
      <c r="E6308">
        <v>1.1999999999999999E-3</v>
      </c>
      <c r="F6308">
        <v>11.348000000000001</v>
      </c>
      <c r="G6308">
        <v>3.3400000000000001E-3</v>
      </c>
      <c r="H6308">
        <v>1.0999999999999999E-2</v>
      </c>
      <c r="I6308">
        <v>2.3099999999999999E-2</v>
      </c>
      <c r="J6308">
        <v>3.0009999999999998E-2</v>
      </c>
      <c r="K6308" s="7">
        <v>33.346786250000001</v>
      </c>
    </row>
    <row r="6309" spans="1:11" x14ac:dyDescent="0.2">
      <c r="A6309" s="5">
        <v>7985</v>
      </c>
      <c r="B6309">
        <v>8028</v>
      </c>
      <c r="C6309" t="s">
        <v>114</v>
      </c>
      <c r="D6309">
        <v>13.32</v>
      </c>
      <c r="E6309">
        <v>1.1999999999999999E-3</v>
      </c>
      <c r="F6309">
        <v>9.7119999999999997</v>
      </c>
      <c r="G6309">
        <v>3.3400000000000001E-3</v>
      </c>
      <c r="H6309">
        <v>1.0999999999999999E-2</v>
      </c>
      <c r="I6309">
        <v>2.3099999999999999E-2</v>
      </c>
      <c r="J6309">
        <v>3.0009999999999998E-2</v>
      </c>
      <c r="K6309" s="7">
        <v>12.873123120000001</v>
      </c>
    </row>
    <row r="6310" spans="1:11" x14ac:dyDescent="0.2">
      <c r="A6310" s="5">
        <v>7986</v>
      </c>
      <c r="B6310">
        <v>8029</v>
      </c>
      <c r="C6310" t="s">
        <v>114</v>
      </c>
      <c r="D6310">
        <v>12.95</v>
      </c>
      <c r="E6310">
        <v>1.1999999999999999E-3</v>
      </c>
      <c r="F6310">
        <v>6.6639999999999997</v>
      </c>
      <c r="G6310">
        <v>3.3400000000000001E-3</v>
      </c>
      <c r="H6310">
        <v>1.0999999999999999E-2</v>
      </c>
      <c r="I6310">
        <v>2.3099999999999999E-2</v>
      </c>
      <c r="J6310">
        <v>3.0009999999999998E-2</v>
      </c>
      <c r="K6310" s="7">
        <v>4.4602316599999998</v>
      </c>
    </row>
    <row r="6311" spans="1:11" x14ac:dyDescent="0.2">
      <c r="A6311" s="5">
        <v>7987</v>
      </c>
      <c r="B6311">
        <v>8030</v>
      </c>
      <c r="C6311" t="s">
        <v>114</v>
      </c>
      <c r="D6311">
        <v>13.32</v>
      </c>
      <c r="E6311">
        <v>1.1999999999999999E-3</v>
      </c>
      <c r="F6311">
        <v>10.035</v>
      </c>
      <c r="G6311">
        <v>3.3400000000000001E-3</v>
      </c>
      <c r="H6311">
        <v>1.0999999999999999E-2</v>
      </c>
      <c r="I6311">
        <v>2.3099999999999999E-2</v>
      </c>
      <c r="J6311">
        <v>3.0009999999999998E-2</v>
      </c>
      <c r="K6311" s="7">
        <v>10.870120119999999</v>
      </c>
    </row>
    <row r="6312" spans="1:11" x14ac:dyDescent="0.2">
      <c r="A6312" s="5">
        <v>7988</v>
      </c>
      <c r="B6312">
        <v>8031</v>
      </c>
      <c r="C6312" t="s">
        <v>114</v>
      </c>
      <c r="D6312">
        <v>13.26</v>
      </c>
      <c r="E6312">
        <v>1.1999999999999999E-3</v>
      </c>
      <c r="F6312">
        <v>8.5190000000000001</v>
      </c>
      <c r="G6312">
        <v>3.3400000000000001E-3</v>
      </c>
      <c r="H6312">
        <v>1.0999999999999999E-2</v>
      </c>
      <c r="I6312">
        <v>2.3099999999999999E-2</v>
      </c>
      <c r="J6312">
        <v>3.0009999999999998E-2</v>
      </c>
      <c r="K6312" s="7">
        <v>24.312971340000001</v>
      </c>
    </row>
    <row r="6313" spans="1:11" x14ac:dyDescent="0.2">
      <c r="A6313" s="5">
        <v>7990</v>
      </c>
      <c r="B6313">
        <v>8033</v>
      </c>
      <c r="C6313" t="s">
        <v>115</v>
      </c>
      <c r="D6313">
        <v>107</v>
      </c>
      <c r="E6313">
        <v>9.6000000000000002E-4</v>
      </c>
      <c r="F6313">
        <v>323</v>
      </c>
      <c r="G6313">
        <v>0.01</v>
      </c>
      <c r="H6313">
        <v>0.05</v>
      </c>
      <c r="I6313">
        <v>0.1</v>
      </c>
      <c r="J6313">
        <v>0.13</v>
      </c>
      <c r="K6313" s="7">
        <v>160</v>
      </c>
    </row>
    <row r="6314" spans="1:11" x14ac:dyDescent="0.2">
      <c r="A6314" s="5">
        <v>7991</v>
      </c>
      <c r="B6314">
        <v>8034</v>
      </c>
      <c r="C6314" t="s">
        <v>115</v>
      </c>
      <c r="D6314">
        <v>105</v>
      </c>
      <c r="E6314">
        <v>9.6000000000000002E-4</v>
      </c>
      <c r="F6314">
        <v>351</v>
      </c>
      <c r="G6314">
        <v>0.01</v>
      </c>
      <c r="H6314">
        <v>0.05</v>
      </c>
      <c r="I6314">
        <v>0.1</v>
      </c>
      <c r="J6314">
        <v>0.13</v>
      </c>
      <c r="K6314" s="7">
        <v>141</v>
      </c>
    </row>
    <row r="6315" spans="1:11" x14ac:dyDescent="0.2">
      <c r="A6315" s="5">
        <v>7992</v>
      </c>
      <c r="B6315">
        <v>8035</v>
      </c>
      <c r="C6315" t="s">
        <v>115</v>
      </c>
      <c r="D6315">
        <v>106</v>
      </c>
      <c r="E6315">
        <v>9.6000000000000002E-4</v>
      </c>
      <c r="F6315">
        <v>303</v>
      </c>
      <c r="G6315">
        <v>0.01</v>
      </c>
      <c r="H6315">
        <v>0.05</v>
      </c>
      <c r="I6315">
        <v>0.1</v>
      </c>
      <c r="J6315">
        <v>0.13</v>
      </c>
      <c r="K6315" s="7">
        <v>61.4</v>
      </c>
    </row>
    <row r="6316" spans="1:11" x14ac:dyDescent="0.2">
      <c r="A6316" s="5">
        <v>7993</v>
      </c>
      <c r="B6316">
        <v>8036</v>
      </c>
      <c r="C6316" t="s">
        <v>115</v>
      </c>
      <c r="D6316">
        <v>101</v>
      </c>
      <c r="E6316">
        <v>9.6000000000000002E-4</v>
      </c>
      <c r="F6316">
        <v>191</v>
      </c>
      <c r="G6316">
        <v>0.01</v>
      </c>
      <c r="H6316">
        <v>0.05</v>
      </c>
      <c r="I6316">
        <v>0.1</v>
      </c>
      <c r="J6316">
        <v>0.13</v>
      </c>
      <c r="K6316" s="7">
        <v>112</v>
      </c>
    </row>
    <row r="6317" spans="1:11" x14ac:dyDescent="0.2">
      <c r="A6317" s="5">
        <v>7994</v>
      </c>
      <c r="B6317">
        <v>8037</v>
      </c>
      <c r="C6317" t="s">
        <v>115</v>
      </c>
      <c r="D6317">
        <v>104</v>
      </c>
      <c r="E6317">
        <v>9.6000000000000002E-4</v>
      </c>
      <c r="F6317">
        <v>251</v>
      </c>
      <c r="G6317">
        <v>0.01</v>
      </c>
      <c r="H6317">
        <v>0.05</v>
      </c>
      <c r="I6317">
        <v>0.1</v>
      </c>
      <c r="J6317">
        <v>0.13</v>
      </c>
      <c r="K6317" s="7">
        <v>24.5</v>
      </c>
    </row>
    <row r="6318" spans="1:11" x14ac:dyDescent="0.2">
      <c r="A6318" s="5">
        <v>7995</v>
      </c>
      <c r="B6318">
        <v>8038</v>
      </c>
      <c r="C6318" t="s">
        <v>115</v>
      </c>
      <c r="D6318">
        <v>105</v>
      </c>
      <c r="E6318">
        <v>9.6000000000000002E-4</v>
      </c>
      <c r="F6318">
        <v>238</v>
      </c>
      <c r="G6318">
        <v>0.01</v>
      </c>
      <c r="H6318">
        <v>0.05</v>
      </c>
      <c r="I6318">
        <v>0.1</v>
      </c>
      <c r="J6318">
        <v>0.13</v>
      </c>
      <c r="K6318" s="7">
        <v>51.6</v>
      </c>
    </row>
    <row r="6319" spans="1:11" x14ac:dyDescent="0.2">
      <c r="A6319" s="5">
        <v>7996</v>
      </c>
      <c r="B6319">
        <v>8039</v>
      </c>
      <c r="C6319" t="s">
        <v>115</v>
      </c>
      <c r="D6319">
        <v>106</v>
      </c>
      <c r="E6319">
        <v>9.6000000000000002E-4</v>
      </c>
      <c r="F6319">
        <v>402</v>
      </c>
      <c r="G6319">
        <v>0.01</v>
      </c>
      <c r="H6319">
        <v>0.05</v>
      </c>
      <c r="I6319">
        <v>0.1</v>
      </c>
      <c r="J6319">
        <v>0.13</v>
      </c>
      <c r="K6319" s="7">
        <v>87.6</v>
      </c>
    </row>
    <row r="6320" spans="1:11" x14ac:dyDescent="0.2">
      <c r="A6320" s="5">
        <v>7997</v>
      </c>
      <c r="B6320">
        <v>8040</v>
      </c>
      <c r="C6320" t="s">
        <v>115</v>
      </c>
      <c r="D6320">
        <v>105</v>
      </c>
      <c r="E6320">
        <v>9.6000000000000002E-4</v>
      </c>
      <c r="F6320">
        <v>254</v>
      </c>
      <c r="G6320">
        <v>0.01</v>
      </c>
      <c r="H6320">
        <v>0.05</v>
      </c>
      <c r="I6320">
        <v>0.1</v>
      </c>
      <c r="J6320">
        <v>0.13</v>
      </c>
      <c r="K6320" s="7">
        <v>80.2</v>
      </c>
    </row>
    <row r="6321" spans="1:11" x14ac:dyDescent="0.2">
      <c r="A6321" s="5">
        <v>7998</v>
      </c>
      <c r="B6321">
        <v>8041</v>
      </c>
      <c r="C6321" t="s">
        <v>115</v>
      </c>
      <c r="D6321">
        <v>103</v>
      </c>
      <c r="E6321">
        <v>9.6000000000000002E-4</v>
      </c>
      <c r="F6321">
        <v>198</v>
      </c>
      <c r="G6321">
        <v>0.01</v>
      </c>
      <c r="H6321">
        <v>0.05</v>
      </c>
      <c r="I6321">
        <v>0.1</v>
      </c>
      <c r="J6321">
        <v>0.13</v>
      </c>
      <c r="K6321" s="7">
        <v>252</v>
      </c>
    </row>
    <row r="6322" spans="1:11" x14ac:dyDescent="0.2">
      <c r="A6322" s="5">
        <v>7999</v>
      </c>
      <c r="B6322">
        <v>8042</v>
      </c>
      <c r="C6322" t="s">
        <v>115</v>
      </c>
      <c r="D6322">
        <v>103</v>
      </c>
      <c r="E6322">
        <v>9.6000000000000002E-4</v>
      </c>
      <c r="F6322">
        <v>176</v>
      </c>
      <c r="G6322">
        <v>0.01</v>
      </c>
      <c r="H6322">
        <v>0.05</v>
      </c>
      <c r="I6322">
        <v>0.1</v>
      </c>
      <c r="J6322">
        <v>0.13</v>
      </c>
      <c r="K6322" s="7">
        <v>243</v>
      </c>
    </row>
    <row r="6323" spans="1:11" x14ac:dyDescent="0.2">
      <c r="A6323" s="5">
        <v>8000</v>
      </c>
      <c r="B6323">
        <v>8043</v>
      </c>
      <c r="C6323" t="s">
        <v>115</v>
      </c>
      <c r="D6323">
        <v>102</v>
      </c>
      <c r="E6323">
        <v>9.6000000000000002E-4</v>
      </c>
      <c r="F6323">
        <v>168</v>
      </c>
      <c r="G6323">
        <v>0.01</v>
      </c>
      <c r="H6323">
        <v>0.05</v>
      </c>
      <c r="I6323">
        <v>0.1</v>
      </c>
      <c r="J6323">
        <v>0.13</v>
      </c>
      <c r="K6323" s="7">
        <v>185</v>
      </c>
    </row>
    <row r="6324" spans="1:11" x14ac:dyDescent="0.2">
      <c r="A6324" s="5">
        <v>8001</v>
      </c>
      <c r="B6324">
        <v>8044</v>
      </c>
      <c r="C6324" t="s">
        <v>115</v>
      </c>
      <c r="D6324">
        <v>107</v>
      </c>
      <c r="E6324">
        <v>9.6000000000000002E-4</v>
      </c>
      <c r="F6324">
        <v>258</v>
      </c>
      <c r="G6324">
        <v>0.01</v>
      </c>
      <c r="H6324">
        <v>0.05</v>
      </c>
      <c r="I6324">
        <v>0.1</v>
      </c>
      <c r="J6324">
        <v>0.13</v>
      </c>
      <c r="K6324" s="7">
        <v>143</v>
      </c>
    </row>
    <row r="6325" spans="1:11" x14ac:dyDescent="0.2">
      <c r="A6325" s="5">
        <v>8002</v>
      </c>
      <c r="B6325">
        <v>8045</v>
      </c>
      <c r="C6325" t="s">
        <v>115</v>
      </c>
      <c r="D6325">
        <v>106</v>
      </c>
      <c r="E6325">
        <v>9.6000000000000002E-4</v>
      </c>
      <c r="F6325">
        <v>419</v>
      </c>
      <c r="G6325">
        <v>0.01</v>
      </c>
      <c r="H6325">
        <v>0.05</v>
      </c>
      <c r="I6325">
        <v>0.1</v>
      </c>
      <c r="J6325">
        <v>0.13</v>
      </c>
      <c r="K6325" s="7">
        <v>272</v>
      </c>
    </row>
    <row r="6326" spans="1:11" x14ac:dyDescent="0.2">
      <c r="A6326" s="5">
        <v>8003</v>
      </c>
      <c r="B6326">
        <v>8046</v>
      </c>
      <c r="C6326" t="s">
        <v>115</v>
      </c>
      <c r="D6326">
        <v>105</v>
      </c>
      <c r="E6326">
        <v>9.6000000000000002E-4</v>
      </c>
      <c r="F6326">
        <v>190</v>
      </c>
      <c r="G6326">
        <v>0.01</v>
      </c>
      <c r="H6326">
        <v>0.05</v>
      </c>
      <c r="I6326">
        <v>0.1</v>
      </c>
      <c r="J6326">
        <v>0.13</v>
      </c>
      <c r="K6326" s="7">
        <v>27.3</v>
      </c>
    </row>
    <row r="6327" spans="1:11" x14ac:dyDescent="0.2">
      <c r="A6327" s="5">
        <v>8004</v>
      </c>
      <c r="B6327">
        <v>8047</v>
      </c>
      <c r="C6327" t="s">
        <v>115</v>
      </c>
      <c r="D6327">
        <v>102</v>
      </c>
      <c r="E6327">
        <v>9.6000000000000002E-4</v>
      </c>
      <c r="F6327">
        <v>164</v>
      </c>
      <c r="G6327">
        <v>0.01</v>
      </c>
      <c r="H6327">
        <v>0.05</v>
      </c>
      <c r="I6327">
        <v>0.1</v>
      </c>
      <c r="J6327">
        <v>0.13</v>
      </c>
      <c r="K6327" s="7">
        <v>19.3</v>
      </c>
    </row>
    <row r="6328" spans="1:11" x14ac:dyDescent="0.2">
      <c r="A6328" s="5">
        <v>8005</v>
      </c>
      <c r="B6328">
        <v>8048</v>
      </c>
      <c r="C6328" t="s">
        <v>115</v>
      </c>
      <c r="D6328">
        <v>106</v>
      </c>
      <c r="E6328">
        <v>9.6000000000000002E-4</v>
      </c>
      <c r="F6328">
        <v>408</v>
      </c>
      <c r="G6328">
        <v>0.01</v>
      </c>
      <c r="H6328">
        <v>0.05</v>
      </c>
      <c r="I6328">
        <v>0.1</v>
      </c>
      <c r="J6328">
        <v>0.13</v>
      </c>
      <c r="K6328" s="7">
        <v>169</v>
      </c>
    </row>
    <row r="6329" spans="1:11" x14ac:dyDescent="0.2">
      <c r="A6329" s="5">
        <v>8006</v>
      </c>
      <c r="B6329">
        <v>8049</v>
      </c>
      <c r="C6329" t="s">
        <v>115</v>
      </c>
      <c r="D6329">
        <v>104</v>
      </c>
      <c r="E6329">
        <v>9.6000000000000002E-4</v>
      </c>
      <c r="F6329">
        <v>212</v>
      </c>
      <c r="G6329">
        <v>0.01</v>
      </c>
      <c r="H6329">
        <v>0.05</v>
      </c>
      <c r="I6329">
        <v>0.1</v>
      </c>
      <c r="J6329">
        <v>0.13</v>
      </c>
      <c r="K6329" s="7">
        <v>74.3</v>
      </c>
    </row>
    <row r="6330" spans="1:11" x14ac:dyDescent="0.2">
      <c r="A6330" s="5">
        <v>8007</v>
      </c>
      <c r="B6330">
        <v>8050</v>
      </c>
      <c r="C6330" t="s">
        <v>115</v>
      </c>
      <c r="D6330">
        <v>102</v>
      </c>
      <c r="E6330">
        <v>9.6000000000000002E-4</v>
      </c>
      <c r="F6330">
        <v>283</v>
      </c>
      <c r="G6330">
        <v>0.01</v>
      </c>
      <c r="H6330">
        <v>0.05</v>
      </c>
      <c r="I6330">
        <v>0.1</v>
      </c>
      <c r="J6330">
        <v>0.13</v>
      </c>
      <c r="K6330" s="7">
        <v>55</v>
      </c>
    </row>
    <row r="6331" spans="1:11" x14ac:dyDescent="0.2">
      <c r="A6331" s="5">
        <v>8008</v>
      </c>
      <c r="B6331">
        <v>8051</v>
      </c>
      <c r="C6331" t="s">
        <v>115</v>
      </c>
      <c r="D6331">
        <v>105</v>
      </c>
      <c r="E6331">
        <v>9.6000000000000002E-4</v>
      </c>
      <c r="F6331">
        <v>323</v>
      </c>
      <c r="G6331">
        <v>0.01</v>
      </c>
      <c r="H6331">
        <v>0.05</v>
      </c>
      <c r="I6331">
        <v>0.1</v>
      </c>
      <c r="J6331">
        <v>0.13</v>
      </c>
      <c r="K6331" s="7">
        <v>57.4</v>
      </c>
    </row>
    <row r="6332" spans="1:11" x14ac:dyDescent="0.2">
      <c r="A6332" s="5">
        <v>8009</v>
      </c>
      <c r="B6332">
        <v>8052</v>
      </c>
      <c r="C6332" t="s">
        <v>115</v>
      </c>
      <c r="D6332">
        <v>103</v>
      </c>
      <c r="E6332">
        <v>9.6000000000000002E-4</v>
      </c>
      <c r="F6332">
        <v>211</v>
      </c>
      <c r="G6332">
        <v>0.01</v>
      </c>
      <c r="H6332">
        <v>0.05</v>
      </c>
      <c r="I6332">
        <v>0.1</v>
      </c>
      <c r="J6332">
        <v>0.13</v>
      </c>
      <c r="K6332" s="7">
        <v>174</v>
      </c>
    </row>
    <row r="6333" spans="1:11" x14ac:dyDescent="0.2">
      <c r="A6333" s="5">
        <v>8010</v>
      </c>
      <c r="B6333">
        <v>8053</v>
      </c>
      <c r="C6333" t="s">
        <v>115</v>
      </c>
      <c r="D6333">
        <v>104</v>
      </c>
      <c r="E6333">
        <v>9.6000000000000002E-4</v>
      </c>
      <c r="F6333">
        <v>267</v>
      </c>
      <c r="G6333">
        <v>0.01</v>
      </c>
      <c r="H6333">
        <v>0.05</v>
      </c>
      <c r="I6333">
        <v>0.1</v>
      </c>
      <c r="J6333">
        <v>0.13</v>
      </c>
      <c r="K6333" s="7">
        <v>105</v>
      </c>
    </row>
    <row r="6334" spans="1:11" x14ac:dyDescent="0.2">
      <c r="A6334" s="5">
        <v>8011</v>
      </c>
      <c r="B6334">
        <v>8054</v>
      </c>
      <c r="C6334" t="s">
        <v>115</v>
      </c>
      <c r="D6334">
        <v>104</v>
      </c>
      <c r="E6334">
        <v>9.6000000000000002E-4</v>
      </c>
      <c r="F6334">
        <v>279</v>
      </c>
      <c r="G6334">
        <v>0.01</v>
      </c>
      <c r="H6334">
        <v>0.05</v>
      </c>
      <c r="I6334">
        <v>0.1</v>
      </c>
      <c r="J6334">
        <v>0.13</v>
      </c>
      <c r="K6334" s="7">
        <v>76</v>
      </c>
    </row>
    <row r="6335" spans="1:11" x14ac:dyDescent="0.2">
      <c r="A6335" s="5">
        <v>8012</v>
      </c>
      <c r="B6335">
        <v>8055</v>
      </c>
      <c r="C6335" t="s">
        <v>115</v>
      </c>
      <c r="D6335">
        <v>102</v>
      </c>
      <c r="E6335">
        <v>9.6000000000000002E-4</v>
      </c>
      <c r="F6335">
        <v>171</v>
      </c>
      <c r="G6335">
        <v>0.01</v>
      </c>
      <c r="H6335">
        <v>0.05</v>
      </c>
      <c r="I6335">
        <v>0.1</v>
      </c>
      <c r="J6335">
        <v>0.13</v>
      </c>
      <c r="K6335" s="7">
        <v>24.7</v>
      </c>
    </row>
    <row r="6336" spans="1:11" x14ac:dyDescent="0.2">
      <c r="A6336" s="5">
        <v>8013</v>
      </c>
      <c r="B6336">
        <v>8056</v>
      </c>
      <c r="C6336" t="s">
        <v>115</v>
      </c>
      <c r="D6336">
        <v>98.5</v>
      </c>
      <c r="E6336">
        <v>9.6000000000000002E-4</v>
      </c>
      <c r="F6336">
        <v>95.7</v>
      </c>
      <c r="G6336">
        <v>0.01</v>
      </c>
      <c r="H6336">
        <v>0.05</v>
      </c>
      <c r="I6336">
        <v>0.1</v>
      </c>
      <c r="J6336">
        <v>0.13</v>
      </c>
      <c r="K6336" s="7">
        <v>7.79</v>
      </c>
    </row>
    <row r="6337" spans="1:11" x14ac:dyDescent="0.2">
      <c r="A6337" s="5">
        <v>8014</v>
      </c>
      <c r="B6337">
        <v>8057</v>
      </c>
      <c r="C6337" t="s">
        <v>115</v>
      </c>
      <c r="D6337">
        <v>97.5</v>
      </c>
      <c r="E6337">
        <v>9.6000000000000002E-4</v>
      </c>
      <c r="F6337">
        <v>64.599999999999994</v>
      </c>
      <c r="G6337">
        <v>0.01</v>
      </c>
      <c r="H6337">
        <v>0.05</v>
      </c>
      <c r="I6337">
        <v>0.1</v>
      </c>
      <c r="J6337">
        <v>0.13</v>
      </c>
      <c r="K6337" s="7">
        <v>3.45</v>
      </c>
    </row>
    <row r="6338" spans="1:11" x14ac:dyDescent="0.2">
      <c r="A6338" s="5">
        <v>8015</v>
      </c>
      <c r="B6338">
        <v>8058</v>
      </c>
      <c r="C6338" t="s">
        <v>115</v>
      </c>
      <c r="D6338">
        <v>98.8</v>
      </c>
      <c r="E6338">
        <v>9.6000000000000002E-4</v>
      </c>
      <c r="F6338">
        <v>119</v>
      </c>
      <c r="G6338">
        <v>0.01</v>
      </c>
      <c r="H6338">
        <v>0.05</v>
      </c>
      <c r="I6338">
        <v>0.1</v>
      </c>
      <c r="J6338">
        <v>0.13</v>
      </c>
      <c r="K6338" s="7">
        <v>31.9</v>
      </c>
    </row>
    <row r="6339" spans="1:11" x14ac:dyDescent="0.2">
      <c r="A6339" s="5">
        <v>8016</v>
      </c>
      <c r="B6339">
        <v>8059</v>
      </c>
      <c r="C6339" t="s">
        <v>115</v>
      </c>
      <c r="D6339">
        <v>102</v>
      </c>
      <c r="E6339">
        <v>9.6000000000000002E-4</v>
      </c>
      <c r="F6339">
        <v>340</v>
      </c>
      <c r="G6339">
        <v>0.01</v>
      </c>
      <c r="H6339">
        <v>0.05</v>
      </c>
      <c r="I6339">
        <v>0.1</v>
      </c>
      <c r="J6339">
        <v>0.13</v>
      </c>
      <c r="K6339" s="7">
        <v>85.3</v>
      </c>
    </row>
    <row r="6340" spans="1:11" x14ac:dyDescent="0.2">
      <c r="A6340" s="5">
        <v>8017</v>
      </c>
      <c r="B6340">
        <v>8060</v>
      </c>
      <c r="C6340" t="s">
        <v>115</v>
      </c>
      <c r="D6340">
        <v>105</v>
      </c>
      <c r="E6340">
        <v>9.6000000000000002E-4</v>
      </c>
      <c r="F6340">
        <v>374</v>
      </c>
      <c r="G6340">
        <v>0.01</v>
      </c>
      <c r="H6340">
        <v>0.05</v>
      </c>
      <c r="I6340">
        <v>0.1</v>
      </c>
      <c r="J6340">
        <v>0.13</v>
      </c>
      <c r="K6340" s="7">
        <v>76.2</v>
      </c>
    </row>
    <row r="6341" spans="1:11" x14ac:dyDescent="0.2">
      <c r="A6341" s="5">
        <v>8018</v>
      </c>
      <c r="B6341">
        <v>8061</v>
      </c>
      <c r="C6341" t="s">
        <v>115</v>
      </c>
      <c r="D6341">
        <v>105</v>
      </c>
      <c r="E6341">
        <v>9.6000000000000002E-4</v>
      </c>
      <c r="F6341">
        <v>317</v>
      </c>
      <c r="G6341">
        <v>0.01</v>
      </c>
      <c r="H6341">
        <v>0.05</v>
      </c>
      <c r="I6341">
        <v>0.1</v>
      </c>
      <c r="J6341">
        <v>0.13</v>
      </c>
      <c r="K6341" s="7">
        <v>68.8</v>
      </c>
    </row>
    <row r="6342" spans="1:11" x14ac:dyDescent="0.2">
      <c r="A6342" s="5">
        <v>8019</v>
      </c>
      <c r="B6342">
        <v>8062</v>
      </c>
      <c r="C6342" t="s">
        <v>115</v>
      </c>
      <c r="D6342">
        <v>102</v>
      </c>
      <c r="E6342">
        <v>9.6000000000000002E-4</v>
      </c>
      <c r="F6342">
        <v>188</v>
      </c>
      <c r="G6342">
        <v>0.01</v>
      </c>
      <c r="H6342">
        <v>0.05</v>
      </c>
      <c r="I6342">
        <v>0.1</v>
      </c>
      <c r="J6342">
        <v>0.13</v>
      </c>
      <c r="K6342" s="7">
        <v>125</v>
      </c>
    </row>
    <row r="6343" spans="1:11" x14ac:dyDescent="0.2">
      <c r="A6343" s="5">
        <v>8021</v>
      </c>
      <c r="B6343">
        <v>8064</v>
      </c>
      <c r="C6343" t="s">
        <v>115</v>
      </c>
      <c r="D6343">
        <v>97.5</v>
      </c>
      <c r="E6343">
        <v>9.6000000000000002E-4</v>
      </c>
      <c r="F6343">
        <v>82.1</v>
      </c>
      <c r="G6343">
        <v>0.01</v>
      </c>
      <c r="H6343">
        <v>0.05</v>
      </c>
      <c r="I6343">
        <v>0.1</v>
      </c>
      <c r="J6343">
        <v>0.13</v>
      </c>
      <c r="K6343" s="7">
        <v>5.17</v>
      </c>
    </row>
    <row r="6344" spans="1:11" x14ac:dyDescent="0.2">
      <c r="A6344" s="5">
        <v>8023</v>
      </c>
      <c r="B6344">
        <v>8066</v>
      </c>
      <c r="C6344" t="s">
        <v>115</v>
      </c>
      <c r="D6344">
        <v>104</v>
      </c>
      <c r="E6344">
        <v>9.6000000000000002E-4</v>
      </c>
      <c r="F6344">
        <v>264</v>
      </c>
      <c r="G6344">
        <v>0.01</v>
      </c>
      <c r="H6344">
        <v>0.05</v>
      </c>
      <c r="I6344">
        <v>0.1</v>
      </c>
      <c r="J6344">
        <v>0.13</v>
      </c>
      <c r="K6344" s="7">
        <v>38.799999999999997</v>
      </c>
    </row>
    <row r="6345" spans="1:11" x14ac:dyDescent="0.2">
      <c r="A6345" s="5">
        <v>8024</v>
      </c>
      <c r="B6345">
        <v>8067</v>
      </c>
      <c r="C6345" t="s">
        <v>115</v>
      </c>
      <c r="D6345">
        <v>102</v>
      </c>
      <c r="E6345">
        <v>9.6000000000000002E-4</v>
      </c>
      <c r="F6345">
        <v>276</v>
      </c>
      <c r="G6345">
        <v>0.01</v>
      </c>
      <c r="H6345">
        <v>0.05</v>
      </c>
      <c r="I6345">
        <v>0.1</v>
      </c>
      <c r="J6345">
        <v>0.13</v>
      </c>
      <c r="K6345" s="7">
        <v>126</v>
      </c>
    </row>
    <row r="6346" spans="1:11" x14ac:dyDescent="0.2">
      <c r="A6346" s="5">
        <v>8026</v>
      </c>
      <c r="B6346">
        <v>8069</v>
      </c>
      <c r="C6346" t="s">
        <v>115</v>
      </c>
      <c r="D6346">
        <v>100</v>
      </c>
      <c r="E6346">
        <v>9.6000000000000002E-4</v>
      </c>
      <c r="F6346">
        <v>193</v>
      </c>
      <c r="G6346">
        <v>0.01</v>
      </c>
      <c r="H6346">
        <v>0.05</v>
      </c>
      <c r="I6346">
        <v>0.1</v>
      </c>
      <c r="J6346">
        <v>0.13</v>
      </c>
      <c r="K6346" s="7">
        <v>84.2</v>
      </c>
    </row>
    <row r="6347" spans="1:11" x14ac:dyDescent="0.2">
      <c r="A6347" s="5">
        <v>8027</v>
      </c>
      <c r="B6347">
        <v>8070</v>
      </c>
      <c r="C6347" t="s">
        <v>115</v>
      </c>
      <c r="D6347">
        <v>99.7</v>
      </c>
      <c r="E6347">
        <v>9.6000000000000002E-4</v>
      </c>
      <c r="F6347">
        <v>166</v>
      </c>
      <c r="G6347">
        <v>0.01</v>
      </c>
      <c r="H6347">
        <v>0.05</v>
      </c>
      <c r="I6347">
        <v>0.1</v>
      </c>
      <c r="J6347">
        <v>0.13</v>
      </c>
      <c r="K6347" s="7">
        <v>88.1</v>
      </c>
    </row>
    <row r="6348" spans="1:11" x14ac:dyDescent="0.2">
      <c r="A6348" s="5">
        <v>8028</v>
      </c>
      <c r="B6348">
        <v>8071</v>
      </c>
      <c r="C6348" t="s">
        <v>115</v>
      </c>
      <c r="D6348">
        <v>107</v>
      </c>
      <c r="E6348">
        <v>9.6000000000000002E-4</v>
      </c>
      <c r="F6348">
        <v>394</v>
      </c>
      <c r="G6348">
        <v>0.01</v>
      </c>
      <c r="H6348">
        <v>0.05</v>
      </c>
      <c r="I6348">
        <v>0.1</v>
      </c>
      <c r="J6348">
        <v>0.13</v>
      </c>
      <c r="K6348" s="7">
        <v>112</v>
      </c>
    </row>
    <row r="6349" spans="1:11" x14ac:dyDescent="0.2">
      <c r="A6349" s="5">
        <v>8049</v>
      </c>
      <c r="B6349">
        <v>8092</v>
      </c>
      <c r="C6349" t="s">
        <v>116</v>
      </c>
      <c r="D6349">
        <v>154</v>
      </c>
      <c r="E6349">
        <v>4.4000000000000002E-4</v>
      </c>
      <c r="F6349">
        <v>411</v>
      </c>
      <c r="G6349">
        <v>2.4000000000000001E-4</v>
      </c>
      <c r="H6349">
        <v>1.3089999999999999E-2</v>
      </c>
      <c r="I6349">
        <v>3.0800000000000001E-2</v>
      </c>
      <c r="J6349">
        <v>3.9460000000000002E-2</v>
      </c>
      <c r="K6349" s="7">
        <v>31.2</v>
      </c>
    </row>
    <row r="6350" spans="1:11" x14ac:dyDescent="0.2">
      <c r="A6350" s="5">
        <v>8065</v>
      </c>
      <c r="B6350">
        <v>8108</v>
      </c>
      <c r="C6350" t="s">
        <v>116</v>
      </c>
      <c r="D6350">
        <v>107</v>
      </c>
      <c r="E6350">
        <v>5.0000000000000001E-4</v>
      </c>
      <c r="F6350">
        <v>345</v>
      </c>
      <c r="G6350">
        <v>2.4000000000000001E-4</v>
      </c>
      <c r="H6350">
        <v>1.3089999999999999E-2</v>
      </c>
      <c r="I6350">
        <v>3.0800000000000001E-2</v>
      </c>
      <c r="J6350">
        <v>3.9460000000000002E-2</v>
      </c>
      <c r="K6350" s="7">
        <v>32.700000000000003</v>
      </c>
    </row>
    <row r="6351" spans="1:11" x14ac:dyDescent="0.2">
      <c r="A6351" s="5">
        <v>8073</v>
      </c>
      <c r="B6351">
        <v>8116</v>
      </c>
      <c r="C6351" t="s">
        <v>116</v>
      </c>
      <c r="D6351">
        <v>247</v>
      </c>
      <c r="E6351">
        <v>5.0000000000000001E-4</v>
      </c>
      <c r="F6351">
        <v>368</v>
      </c>
      <c r="G6351">
        <v>2.4000000000000001E-4</v>
      </c>
      <c r="H6351">
        <v>1.3089999999999999E-2</v>
      </c>
      <c r="I6351">
        <v>3.0800000000000001E-2</v>
      </c>
      <c r="J6351">
        <v>3.9460000000000002E-2</v>
      </c>
      <c r="K6351" s="7">
        <v>2.46</v>
      </c>
    </row>
    <row r="6352" spans="1:11" x14ac:dyDescent="0.2">
      <c r="A6352" s="5">
        <v>8083</v>
      </c>
      <c r="B6352">
        <v>8126</v>
      </c>
      <c r="C6352" t="s">
        <v>117</v>
      </c>
      <c r="D6352">
        <v>5.0599999999999996</v>
      </c>
      <c r="E6352">
        <v>1.5299999999999999E-2</v>
      </c>
      <c r="F6352">
        <v>0.7</v>
      </c>
      <c r="G6352">
        <v>4.2999999999999997E-2</v>
      </c>
      <c r="H6352">
        <v>6.6000000000000003E-2</v>
      </c>
      <c r="I6352">
        <v>0.1095</v>
      </c>
      <c r="J6352">
        <v>0.129</v>
      </c>
      <c r="K6352" s="7">
        <v>0.21299999999999999</v>
      </c>
    </row>
    <row r="6353" spans="1:11" x14ac:dyDescent="0.2">
      <c r="A6353" s="5">
        <v>8084</v>
      </c>
      <c r="B6353">
        <v>8127</v>
      </c>
      <c r="C6353" t="s">
        <v>117</v>
      </c>
      <c r="D6353">
        <v>5.0599999999999996</v>
      </c>
      <c r="E6353">
        <v>1.5299999999999999E-2</v>
      </c>
      <c r="F6353">
        <v>0.7</v>
      </c>
      <c r="G6353">
        <v>4.2999999999999997E-2</v>
      </c>
      <c r="H6353">
        <v>6.6000000000000003E-2</v>
      </c>
      <c r="I6353">
        <v>0.1095</v>
      </c>
      <c r="J6353">
        <v>0.129</v>
      </c>
      <c r="K6353" s="7">
        <v>0.33400000000000002</v>
      </c>
    </row>
    <row r="6354" spans="1:11" x14ac:dyDescent="0.2">
      <c r="A6354" s="5">
        <v>8085</v>
      </c>
      <c r="B6354">
        <v>8128</v>
      </c>
      <c r="C6354" t="s">
        <v>117</v>
      </c>
      <c r="D6354">
        <v>4.9400000000000004</v>
      </c>
      <c r="E6354">
        <v>1.5299999999999999E-2</v>
      </c>
      <c r="F6354">
        <v>0.76</v>
      </c>
      <c r="G6354">
        <v>4.2999999999999997E-2</v>
      </c>
      <c r="H6354">
        <v>6.6000000000000003E-2</v>
      </c>
      <c r="I6354">
        <v>0.1095</v>
      </c>
      <c r="J6354">
        <v>0.129</v>
      </c>
      <c r="K6354" s="7">
        <v>0.215</v>
      </c>
    </row>
    <row r="6355" spans="1:11" x14ac:dyDescent="0.2">
      <c r="A6355" s="5">
        <v>8086</v>
      </c>
      <c r="B6355">
        <v>8129</v>
      </c>
      <c r="C6355" t="s">
        <v>117</v>
      </c>
      <c r="D6355">
        <v>4.9400000000000004</v>
      </c>
      <c r="E6355">
        <v>1.5299999999999999E-2</v>
      </c>
      <c r="F6355">
        <v>0.76</v>
      </c>
      <c r="G6355">
        <v>4.2999999999999997E-2</v>
      </c>
      <c r="H6355">
        <v>6.6000000000000003E-2</v>
      </c>
      <c r="I6355">
        <v>0.1095</v>
      </c>
      <c r="J6355">
        <v>0.129</v>
      </c>
      <c r="K6355" s="7">
        <v>0.81599999999999995</v>
      </c>
    </row>
    <row r="6356" spans="1:11" x14ac:dyDescent="0.2">
      <c r="A6356" s="5">
        <v>8087</v>
      </c>
      <c r="B6356">
        <v>8130</v>
      </c>
      <c r="C6356" t="s">
        <v>117</v>
      </c>
      <c r="D6356">
        <v>5.09</v>
      </c>
      <c r="E6356">
        <v>1.5299999999999999E-2</v>
      </c>
      <c r="F6356">
        <v>0.77</v>
      </c>
      <c r="G6356">
        <v>4.2999999999999997E-2</v>
      </c>
      <c r="H6356">
        <v>6.6000000000000003E-2</v>
      </c>
      <c r="I6356">
        <v>0.1095</v>
      </c>
      <c r="J6356">
        <v>0.129</v>
      </c>
      <c r="K6356" s="7">
        <v>0.46400000000000002</v>
      </c>
    </row>
    <row r="6357" spans="1:11" x14ac:dyDescent="0.2">
      <c r="A6357" s="5">
        <v>8088</v>
      </c>
      <c r="B6357">
        <v>8131</v>
      </c>
      <c r="C6357" t="s">
        <v>117</v>
      </c>
      <c r="D6357">
        <v>5.09</v>
      </c>
      <c r="E6357">
        <v>1.5299999999999999E-2</v>
      </c>
      <c r="F6357">
        <v>0.77</v>
      </c>
      <c r="G6357">
        <v>4.2999999999999997E-2</v>
      </c>
      <c r="H6357">
        <v>6.6000000000000003E-2</v>
      </c>
      <c r="I6357">
        <v>0.1095</v>
      </c>
      <c r="J6357">
        <v>0.129</v>
      </c>
      <c r="K6357" s="7">
        <v>0.38700000000000001</v>
      </c>
    </row>
    <row r="6358" spans="1:11" x14ac:dyDescent="0.2">
      <c r="A6358" s="5">
        <v>8089</v>
      </c>
      <c r="B6358">
        <v>8132</v>
      </c>
      <c r="C6358" t="s">
        <v>117</v>
      </c>
      <c r="D6358">
        <v>4.9400000000000004</v>
      </c>
      <c r="E6358">
        <v>1.5299999999999999E-2</v>
      </c>
      <c r="F6358">
        <v>0.9</v>
      </c>
      <c r="G6358">
        <v>4.2999999999999997E-2</v>
      </c>
      <c r="H6358">
        <v>6.6000000000000003E-2</v>
      </c>
      <c r="I6358">
        <v>0.1095</v>
      </c>
      <c r="J6358">
        <v>0.129</v>
      </c>
      <c r="K6358" s="7">
        <v>0.19</v>
      </c>
    </row>
    <row r="6359" spans="1:11" x14ac:dyDescent="0.2">
      <c r="A6359" s="5">
        <v>8090</v>
      </c>
      <c r="B6359">
        <v>8133</v>
      </c>
      <c r="C6359" t="s">
        <v>117</v>
      </c>
      <c r="D6359">
        <v>4.9400000000000004</v>
      </c>
      <c r="E6359">
        <v>1.5299999999999999E-2</v>
      </c>
      <c r="F6359">
        <v>0.9</v>
      </c>
      <c r="G6359">
        <v>4.2999999999999997E-2</v>
      </c>
      <c r="H6359">
        <v>6.6000000000000003E-2</v>
      </c>
      <c r="I6359">
        <v>0.1095</v>
      </c>
      <c r="J6359">
        <v>0.129</v>
      </c>
      <c r="K6359" s="7">
        <v>0.218</v>
      </c>
    </row>
    <row r="6360" spans="1:11" x14ac:dyDescent="0.2">
      <c r="A6360" s="5">
        <v>8091</v>
      </c>
      <c r="B6360">
        <v>8134</v>
      </c>
      <c r="C6360" t="s">
        <v>117</v>
      </c>
      <c r="D6360">
        <v>5</v>
      </c>
      <c r="E6360">
        <v>1.5299999999999999E-2</v>
      </c>
      <c r="F6360">
        <v>0.85</v>
      </c>
      <c r="G6360">
        <v>4.2999999999999997E-2</v>
      </c>
      <c r="H6360">
        <v>6.6000000000000003E-2</v>
      </c>
      <c r="I6360">
        <v>0.1095</v>
      </c>
      <c r="J6360">
        <v>0.129</v>
      </c>
      <c r="K6360" s="7">
        <v>0.111</v>
      </c>
    </row>
    <row r="6361" spans="1:11" x14ac:dyDescent="0.2">
      <c r="A6361" s="5">
        <v>8092</v>
      </c>
      <c r="B6361">
        <v>8135</v>
      </c>
      <c r="C6361" t="s">
        <v>117</v>
      </c>
      <c r="D6361">
        <v>5</v>
      </c>
      <c r="E6361">
        <v>1.5299999999999999E-2</v>
      </c>
      <c r="F6361">
        <v>0.85</v>
      </c>
      <c r="G6361">
        <v>4.2999999999999997E-2</v>
      </c>
      <c r="H6361">
        <v>6.6000000000000003E-2</v>
      </c>
      <c r="I6361">
        <v>0.1095</v>
      </c>
      <c r="J6361">
        <v>0.129</v>
      </c>
      <c r="K6361" s="7">
        <v>0.29199999999999998</v>
      </c>
    </row>
    <row r="6362" spans="1:11" x14ac:dyDescent="0.2">
      <c r="A6362" s="5">
        <v>8103</v>
      </c>
      <c r="B6362">
        <v>8146</v>
      </c>
      <c r="C6362" t="s">
        <v>117</v>
      </c>
      <c r="D6362">
        <v>4.5999999999999996</v>
      </c>
      <c r="E6362">
        <v>1.5299999999999999E-2</v>
      </c>
      <c r="F6362">
        <v>0.4</v>
      </c>
      <c r="G6362">
        <v>4.2999999999999997E-2</v>
      </c>
      <c r="H6362">
        <v>6.6000000000000003E-2</v>
      </c>
      <c r="I6362">
        <v>0.1095</v>
      </c>
      <c r="J6362">
        <v>0.129</v>
      </c>
      <c r="K6362" s="7">
        <v>0.20300000000000001</v>
      </c>
    </row>
    <row r="6363" spans="1:11" x14ac:dyDescent="0.2">
      <c r="A6363" s="5">
        <v>8105</v>
      </c>
      <c r="B6363">
        <v>8148</v>
      </c>
      <c r="C6363" t="s">
        <v>117</v>
      </c>
      <c r="D6363">
        <v>4.88</v>
      </c>
      <c r="E6363">
        <v>1.5299999999999999E-2</v>
      </c>
      <c r="F6363">
        <v>0.45</v>
      </c>
      <c r="G6363">
        <v>4.2999999999999997E-2</v>
      </c>
      <c r="H6363">
        <v>6.6000000000000003E-2</v>
      </c>
      <c r="I6363">
        <v>0.1095</v>
      </c>
      <c r="J6363">
        <v>0.129</v>
      </c>
      <c r="K6363" s="7">
        <v>0.34899999999999998</v>
      </c>
    </row>
    <row r="6364" spans="1:11" x14ac:dyDescent="0.2">
      <c r="A6364" s="5">
        <v>8106</v>
      </c>
      <c r="B6364">
        <v>8149</v>
      </c>
      <c r="C6364" t="s">
        <v>117</v>
      </c>
      <c r="D6364">
        <v>4.88</v>
      </c>
      <c r="E6364">
        <v>1.5299999999999999E-2</v>
      </c>
      <c r="F6364">
        <v>0.45</v>
      </c>
      <c r="G6364">
        <v>4.2999999999999997E-2</v>
      </c>
      <c r="H6364">
        <v>6.6000000000000003E-2</v>
      </c>
      <c r="I6364">
        <v>0.1095</v>
      </c>
      <c r="J6364">
        <v>0.129</v>
      </c>
      <c r="K6364" s="7">
        <v>0.53900000000000003</v>
      </c>
    </row>
    <row r="6365" spans="1:11" x14ac:dyDescent="0.2">
      <c r="A6365" s="5">
        <v>8108</v>
      </c>
      <c r="B6365">
        <v>8151</v>
      </c>
      <c r="C6365" t="s">
        <v>117</v>
      </c>
      <c r="D6365">
        <v>5.18</v>
      </c>
      <c r="E6365">
        <v>1.5299999999999999E-2</v>
      </c>
      <c r="F6365">
        <v>0.5</v>
      </c>
      <c r="G6365">
        <v>4.2999999999999997E-2</v>
      </c>
      <c r="H6365">
        <v>6.6000000000000003E-2</v>
      </c>
      <c r="I6365">
        <v>0.1095</v>
      </c>
      <c r="J6365">
        <v>0.129</v>
      </c>
      <c r="K6365" s="7">
        <v>0.23499999999999999</v>
      </c>
    </row>
    <row r="6366" spans="1:11" x14ac:dyDescent="0.2">
      <c r="A6366" s="5">
        <v>8109</v>
      </c>
      <c r="B6366">
        <v>8152</v>
      </c>
      <c r="C6366" t="s">
        <v>117</v>
      </c>
      <c r="D6366">
        <v>5.33</v>
      </c>
      <c r="E6366">
        <v>1.5299999999999999E-2</v>
      </c>
      <c r="F6366">
        <v>0.78</v>
      </c>
      <c r="G6366">
        <v>4.2999999999999997E-2</v>
      </c>
      <c r="H6366">
        <v>6.6000000000000003E-2</v>
      </c>
      <c r="I6366">
        <v>0.1095</v>
      </c>
      <c r="J6366">
        <v>0.129</v>
      </c>
      <c r="K6366" s="7">
        <v>1.68</v>
      </c>
    </row>
    <row r="6367" spans="1:11" x14ac:dyDescent="0.2">
      <c r="A6367" s="5">
        <v>8110</v>
      </c>
      <c r="B6367">
        <v>8153</v>
      </c>
      <c r="C6367" t="s">
        <v>117</v>
      </c>
      <c r="D6367">
        <v>5.33</v>
      </c>
      <c r="E6367">
        <v>1.5299999999999999E-2</v>
      </c>
      <c r="F6367">
        <v>0.78</v>
      </c>
      <c r="G6367">
        <v>4.2999999999999997E-2</v>
      </c>
      <c r="H6367">
        <v>6.6000000000000003E-2</v>
      </c>
      <c r="I6367">
        <v>0.1095</v>
      </c>
      <c r="J6367">
        <v>0.129</v>
      </c>
      <c r="K6367" s="7">
        <v>0.32600000000000001</v>
      </c>
    </row>
    <row r="6368" spans="1:11" x14ac:dyDescent="0.2">
      <c r="A6368" s="5">
        <v>8111</v>
      </c>
      <c r="B6368">
        <v>8154</v>
      </c>
      <c r="C6368" t="s">
        <v>117</v>
      </c>
      <c r="D6368">
        <v>5.33</v>
      </c>
      <c r="E6368">
        <v>1.5299999999999999E-2</v>
      </c>
      <c r="F6368">
        <v>0.78</v>
      </c>
      <c r="G6368">
        <v>4.2999999999999997E-2</v>
      </c>
      <c r="H6368">
        <v>6.6000000000000003E-2</v>
      </c>
      <c r="I6368">
        <v>0.1095</v>
      </c>
      <c r="J6368">
        <v>0.129</v>
      </c>
      <c r="K6368" s="7">
        <v>0.373</v>
      </c>
    </row>
    <row r="6369" spans="1:11" x14ac:dyDescent="0.2">
      <c r="A6369" s="5">
        <v>8112</v>
      </c>
      <c r="B6369">
        <v>8155</v>
      </c>
      <c r="C6369" t="s">
        <v>117</v>
      </c>
      <c r="D6369">
        <v>5.3</v>
      </c>
      <c r="E6369">
        <v>1.5299999999999999E-2</v>
      </c>
      <c r="F6369">
        <v>0.87</v>
      </c>
      <c r="G6369">
        <v>4.2999999999999997E-2</v>
      </c>
      <c r="H6369">
        <v>6.6000000000000003E-2</v>
      </c>
      <c r="I6369">
        <v>0.1095</v>
      </c>
      <c r="J6369">
        <v>0.129</v>
      </c>
      <c r="K6369" s="7">
        <v>0.22900000000000001</v>
      </c>
    </row>
    <row r="6370" spans="1:11" x14ac:dyDescent="0.2">
      <c r="A6370" s="5">
        <v>8113</v>
      </c>
      <c r="B6370">
        <v>8156</v>
      </c>
      <c r="C6370" t="s">
        <v>117</v>
      </c>
      <c r="D6370">
        <v>5.3</v>
      </c>
      <c r="E6370">
        <v>1.5299999999999999E-2</v>
      </c>
      <c r="F6370">
        <v>0.87</v>
      </c>
      <c r="G6370">
        <v>4.2999999999999997E-2</v>
      </c>
      <c r="H6370">
        <v>6.6000000000000003E-2</v>
      </c>
      <c r="I6370">
        <v>0.1095</v>
      </c>
      <c r="J6370">
        <v>0.129</v>
      </c>
      <c r="K6370" s="7">
        <v>0.218</v>
      </c>
    </row>
    <row r="6371" spans="1:11" x14ac:dyDescent="0.2">
      <c r="A6371" s="5">
        <v>8114</v>
      </c>
      <c r="B6371">
        <v>8157</v>
      </c>
      <c r="C6371" t="s">
        <v>117</v>
      </c>
      <c r="D6371">
        <v>5.49</v>
      </c>
      <c r="E6371">
        <v>1.5299999999999999E-2</v>
      </c>
      <c r="F6371">
        <v>1.18</v>
      </c>
      <c r="G6371">
        <v>4.2999999999999997E-2</v>
      </c>
      <c r="H6371">
        <v>6.6000000000000003E-2</v>
      </c>
      <c r="I6371">
        <v>0.1095</v>
      </c>
      <c r="J6371">
        <v>0.129</v>
      </c>
      <c r="K6371" s="7">
        <v>0.58199999999999996</v>
      </c>
    </row>
    <row r="6372" spans="1:11" x14ac:dyDescent="0.2">
      <c r="A6372" s="5">
        <v>8116</v>
      </c>
      <c r="B6372">
        <v>8159</v>
      </c>
      <c r="C6372" t="s">
        <v>117</v>
      </c>
      <c r="D6372">
        <v>5.52</v>
      </c>
      <c r="E6372">
        <v>1.5299999999999999E-2</v>
      </c>
      <c r="F6372">
        <v>1.24</v>
      </c>
      <c r="G6372">
        <v>4.2999999999999997E-2</v>
      </c>
      <c r="H6372">
        <v>6.6000000000000003E-2</v>
      </c>
      <c r="I6372">
        <v>0.1095</v>
      </c>
      <c r="J6372">
        <v>0.129</v>
      </c>
      <c r="K6372" s="7">
        <v>2.6</v>
      </c>
    </row>
    <row r="6373" spans="1:11" x14ac:dyDescent="0.2">
      <c r="A6373" s="5">
        <v>8117</v>
      </c>
      <c r="B6373">
        <v>8160</v>
      </c>
      <c r="C6373" t="s">
        <v>117</v>
      </c>
      <c r="D6373">
        <v>5.52</v>
      </c>
      <c r="E6373">
        <v>1.5299999999999999E-2</v>
      </c>
      <c r="F6373">
        <v>1.24</v>
      </c>
      <c r="G6373">
        <v>4.2999999999999997E-2</v>
      </c>
      <c r="H6373">
        <v>6.6000000000000003E-2</v>
      </c>
      <c r="I6373">
        <v>0.1095</v>
      </c>
      <c r="J6373">
        <v>0.129</v>
      </c>
      <c r="K6373" s="7">
        <v>1.58</v>
      </c>
    </row>
    <row r="6374" spans="1:11" x14ac:dyDescent="0.2">
      <c r="A6374" s="5">
        <v>8118</v>
      </c>
      <c r="B6374">
        <v>8161</v>
      </c>
      <c r="C6374" t="s">
        <v>117</v>
      </c>
      <c r="D6374">
        <v>5.43</v>
      </c>
      <c r="E6374">
        <v>1.5299999999999999E-2</v>
      </c>
      <c r="F6374">
        <v>0.9</v>
      </c>
      <c r="G6374">
        <v>4.2999999999999997E-2</v>
      </c>
      <c r="H6374">
        <v>6.6000000000000003E-2</v>
      </c>
      <c r="I6374">
        <v>0.1095</v>
      </c>
      <c r="J6374">
        <v>0.129</v>
      </c>
      <c r="K6374" s="7">
        <v>0.33700000000000002</v>
      </c>
    </row>
    <row r="6375" spans="1:11" x14ac:dyDescent="0.2">
      <c r="A6375" s="5">
        <v>8119</v>
      </c>
      <c r="B6375">
        <v>8162</v>
      </c>
      <c r="C6375" t="s">
        <v>117</v>
      </c>
      <c r="D6375">
        <v>5.43</v>
      </c>
      <c r="E6375">
        <v>1.5299999999999999E-2</v>
      </c>
      <c r="F6375">
        <v>0.9</v>
      </c>
      <c r="G6375">
        <v>4.2999999999999997E-2</v>
      </c>
      <c r="H6375">
        <v>6.6000000000000003E-2</v>
      </c>
      <c r="I6375">
        <v>0.1095</v>
      </c>
      <c r="J6375">
        <v>0.129</v>
      </c>
      <c r="K6375" s="7">
        <v>1.1299999999999999</v>
      </c>
    </row>
    <row r="6376" spans="1:11" x14ac:dyDescent="0.2">
      <c r="A6376" s="5">
        <v>8120</v>
      </c>
      <c r="B6376">
        <v>8163</v>
      </c>
      <c r="C6376" t="s">
        <v>117</v>
      </c>
      <c r="D6376">
        <v>5.43</v>
      </c>
      <c r="E6376">
        <v>1.5299999999999999E-2</v>
      </c>
      <c r="F6376">
        <v>0.9</v>
      </c>
      <c r="G6376">
        <v>4.2999999999999997E-2</v>
      </c>
      <c r="H6376">
        <v>6.6000000000000003E-2</v>
      </c>
      <c r="I6376">
        <v>0.1095</v>
      </c>
      <c r="J6376">
        <v>0.129</v>
      </c>
      <c r="K6376" s="7">
        <v>0.48399999999999999</v>
      </c>
    </row>
    <row r="6377" spans="1:11" x14ac:dyDescent="0.2">
      <c r="A6377" s="5">
        <v>8122</v>
      </c>
      <c r="B6377">
        <v>8165</v>
      </c>
      <c r="C6377" t="s">
        <v>117</v>
      </c>
      <c r="D6377">
        <v>6.1</v>
      </c>
      <c r="E6377">
        <v>1.5299999999999999E-2</v>
      </c>
      <c r="F6377">
        <v>1.56</v>
      </c>
      <c r="G6377">
        <v>4.2999999999999997E-2</v>
      </c>
      <c r="H6377">
        <v>6.6000000000000003E-2</v>
      </c>
      <c r="I6377">
        <v>0.1095</v>
      </c>
      <c r="J6377">
        <v>0.129</v>
      </c>
      <c r="K6377" s="7">
        <v>1.44</v>
      </c>
    </row>
    <row r="6378" spans="1:11" x14ac:dyDescent="0.2">
      <c r="A6378" s="5">
        <v>8123</v>
      </c>
      <c r="B6378">
        <v>8166</v>
      </c>
      <c r="C6378" t="s">
        <v>117</v>
      </c>
      <c r="D6378">
        <v>6.46</v>
      </c>
      <c r="E6378">
        <v>1.5299999999999999E-2</v>
      </c>
      <c r="F6378">
        <v>2.11</v>
      </c>
      <c r="G6378">
        <v>4.2999999999999997E-2</v>
      </c>
      <c r="H6378">
        <v>6.6000000000000003E-2</v>
      </c>
      <c r="I6378">
        <v>0.1095</v>
      </c>
      <c r="J6378">
        <v>0.129</v>
      </c>
      <c r="K6378" s="7">
        <v>4.0999999999999996</v>
      </c>
    </row>
    <row r="6379" spans="1:11" x14ac:dyDescent="0.2">
      <c r="A6379" s="5">
        <v>8124</v>
      </c>
      <c r="B6379">
        <v>8167</v>
      </c>
      <c r="C6379" t="s">
        <v>117</v>
      </c>
      <c r="D6379">
        <v>6.46</v>
      </c>
      <c r="E6379">
        <v>1.5299999999999999E-2</v>
      </c>
      <c r="F6379">
        <v>2.11</v>
      </c>
      <c r="G6379">
        <v>4.2999999999999997E-2</v>
      </c>
      <c r="H6379">
        <v>6.6000000000000003E-2</v>
      </c>
      <c r="I6379">
        <v>0.1095</v>
      </c>
      <c r="J6379">
        <v>0.129</v>
      </c>
      <c r="K6379" s="7">
        <v>5.09</v>
      </c>
    </row>
    <row r="6380" spans="1:11" x14ac:dyDescent="0.2">
      <c r="A6380" s="5">
        <v>8125</v>
      </c>
      <c r="B6380">
        <v>8168</v>
      </c>
      <c r="C6380" t="s">
        <v>117</v>
      </c>
      <c r="D6380">
        <v>6.49</v>
      </c>
      <c r="E6380">
        <v>1.5299999999999999E-2</v>
      </c>
      <c r="F6380">
        <v>2.36</v>
      </c>
      <c r="G6380">
        <v>4.2999999999999997E-2</v>
      </c>
      <c r="H6380">
        <v>6.6000000000000003E-2</v>
      </c>
      <c r="I6380">
        <v>0.1095</v>
      </c>
      <c r="J6380">
        <v>0.129</v>
      </c>
      <c r="K6380" s="7">
        <v>5.01</v>
      </c>
    </row>
    <row r="6381" spans="1:11" x14ac:dyDescent="0.2">
      <c r="A6381" s="5">
        <v>8126</v>
      </c>
      <c r="B6381">
        <v>8169</v>
      </c>
      <c r="C6381" t="s">
        <v>117</v>
      </c>
      <c r="D6381">
        <v>6.49</v>
      </c>
      <c r="E6381">
        <v>1.5299999999999999E-2</v>
      </c>
      <c r="F6381">
        <v>2.36</v>
      </c>
      <c r="G6381">
        <v>4.2999999999999997E-2</v>
      </c>
      <c r="H6381">
        <v>6.6000000000000003E-2</v>
      </c>
      <c r="I6381">
        <v>0.1095</v>
      </c>
      <c r="J6381">
        <v>0.129</v>
      </c>
      <c r="K6381" s="7">
        <v>12.5</v>
      </c>
    </row>
    <row r="6382" spans="1:11" x14ac:dyDescent="0.2">
      <c r="A6382" s="5">
        <v>8127</v>
      </c>
      <c r="B6382">
        <v>8170</v>
      </c>
      <c r="C6382" t="s">
        <v>117</v>
      </c>
      <c r="D6382">
        <v>6.52</v>
      </c>
      <c r="E6382">
        <v>1.5299999999999999E-2</v>
      </c>
      <c r="F6382">
        <v>2.27</v>
      </c>
      <c r="G6382">
        <v>4.2999999999999997E-2</v>
      </c>
      <c r="H6382">
        <v>6.6000000000000003E-2</v>
      </c>
      <c r="I6382">
        <v>0.1095</v>
      </c>
      <c r="J6382">
        <v>0.129</v>
      </c>
      <c r="K6382" s="7">
        <v>3.07</v>
      </c>
    </row>
    <row r="6383" spans="1:11" x14ac:dyDescent="0.2">
      <c r="A6383" s="5">
        <v>8128</v>
      </c>
      <c r="B6383">
        <v>8171</v>
      </c>
      <c r="C6383" t="s">
        <v>117</v>
      </c>
      <c r="D6383">
        <v>6.52</v>
      </c>
      <c r="E6383">
        <v>1.5299999999999999E-2</v>
      </c>
      <c r="F6383">
        <v>2.27</v>
      </c>
      <c r="G6383">
        <v>4.2999999999999997E-2</v>
      </c>
      <c r="H6383">
        <v>6.6000000000000003E-2</v>
      </c>
      <c r="I6383">
        <v>0.1095</v>
      </c>
      <c r="J6383">
        <v>0.129</v>
      </c>
      <c r="K6383" s="7">
        <v>2.7</v>
      </c>
    </row>
    <row r="6384" spans="1:11" x14ac:dyDescent="0.2">
      <c r="A6384" s="5">
        <v>8129</v>
      </c>
      <c r="B6384">
        <v>8172</v>
      </c>
      <c r="C6384" t="s">
        <v>117</v>
      </c>
      <c r="D6384">
        <v>5.82</v>
      </c>
      <c r="E6384">
        <v>1.5299999999999999E-2</v>
      </c>
      <c r="F6384">
        <v>2.1</v>
      </c>
      <c r="G6384">
        <v>4.2999999999999997E-2</v>
      </c>
      <c r="H6384">
        <v>6.6000000000000003E-2</v>
      </c>
      <c r="I6384">
        <v>0.1095</v>
      </c>
      <c r="J6384">
        <v>0.129</v>
      </c>
      <c r="K6384" s="7">
        <v>3.4</v>
      </c>
    </row>
    <row r="6385" spans="1:11" x14ac:dyDescent="0.2">
      <c r="A6385" s="5">
        <v>8130</v>
      </c>
      <c r="B6385">
        <v>8173</v>
      </c>
      <c r="C6385" t="s">
        <v>117</v>
      </c>
      <c r="D6385">
        <v>5.82</v>
      </c>
      <c r="E6385">
        <v>1.5299999999999999E-2</v>
      </c>
      <c r="F6385">
        <v>2.1</v>
      </c>
      <c r="G6385">
        <v>4.2999999999999997E-2</v>
      </c>
      <c r="H6385">
        <v>6.6000000000000003E-2</v>
      </c>
      <c r="I6385">
        <v>0.1095</v>
      </c>
      <c r="J6385">
        <v>0.129</v>
      </c>
      <c r="K6385" s="7">
        <v>3.22</v>
      </c>
    </row>
    <row r="6386" spans="1:11" x14ac:dyDescent="0.2">
      <c r="A6386" s="5">
        <v>8131</v>
      </c>
      <c r="B6386">
        <v>8174</v>
      </c>
      <c r="C6386" t="s">
        <v>117</v>
      </c>
      <c r="D6386">
        <v>6.1</v>
      </c>
      <c r="E6386">
        <v>1.5299999999999999E-2</v>
      </c>
      <c r="F6386">
        <v>1.86</v>
      </c>
      <c r="G6386">
        <v>4.2999999999999997E-2</v>
      </c>
      <c r="H6386">
        <v>6.6000000000000003E-2</v>
      </c>
      <c r="I6386">
        <v>0.1095</v>
      </c>
      <c r="J6386">
        <v>0.129</v>
      </c>
      <c r="K6386" s="7">
        <v>2.68</v>
      </c>
    </row>
    <row r="6387" spans="1:11" x14ac:dyDescent="0.2">
      <c r="A6387" s="5">
        <v>8132</v>
      </c>
      <c r="B6387">
        <v>8175</v>
      </c>
      <c r="C6387" t="s">
        <v>117</v>
      </c>
      <c r="D6387">
        <v>6.1</v>
      </c>
      <c r="E6387">
        <v>1.5299999999999999E-2</v>
      </c>
      <c r="F6387">
        <v>1.86</v>
      </c>
      <c r="G6387">
        <v>4.2999999999999997E-2</v>
      </c>
      <c r="H6387">
        <v>6.6000000000000003E-2</v>
      </c>
      <c r="I6387">
        <v>0.1095</v>
      </c>
      <c r="J6387">
        <v>0.129</v>
      </c>
      <c r="K6387" s="7">
        <v>2.4700000000000002</v>
      </c>
    </row>
    <row r="6388" spans="1:11" x14ac:dyDescent="0.2">
      <c r="A6388" s="5">
        <v>8133</v>
      </c>
      <c r="B6388">
        <v>8176</v>
      </c>
      <c r="C6388" t="s">
        <v>117</v>
      </c>
      <c r="D6388">
        <v>6.49</v>
      </c>
      <c r="E6388">
        <v>1.5299999999999999E-2</v>
      </c>
      <c r="F6388">
        <v>2.17</v>
      </c>
      <c r="G6388">
        <v>4.2999999999999997E-2</v>
      </c>
      <c r="H6388">
        <v>6.6000000000000003E-2</v>
      </c>
      <c r="I6388">
        <v>0.1095</v>
      </c>
      <c r="J6388">
        <v>0.129</v>
      </c>
      <c r="K6388" s="7">
        <v>5.53</v>
      </c>
    </row>
    <row r="6389" spans="1:11" x14ac:dyDescent="0.2">
      <c r="A6389" s="5">
        <v>8134</v>
      </c>
      <c r="B6389">
        <v>8177</v>
      </c>
      <c r="C6389" t="s">
        <v>117</v>
      </c>
      <c r="D6389">
        <v>6.49</v>
      </c>
      <c r="E6389">
        <v>1.5299999999999999E-2</v>
      </c>
      <c r="F6389">
        <v>2.17</v>
      </c>
      <c r="G6389">
        <v>4.2999999999999997E-2</v>
      </c>
      <c r="H6389">
        <v>6.6000000000000003E-2</v>
      </c>
      <c r="I6389">
        <v>0.1095</v>
      </c>
      <c r="J6389">
        <v>0.129</v>
      </c>
      <c r="K6389" s="7">
        <v>5.58</v>
      </c>
    </row>
    <row r="6390" spans="1:11" x14ac:dyDescent="0.2">
      <c r="A6390" s="5">
        <v>8135</v>
      </c>
      <c r="B6390">
        <v>8178</v>
      </c>
      <c r="C6390" t="s">
        <v>117</v>
      </c>
      <c r="D6390">
        <v>6.55</v>
      </c>
      <c r="E6390">
        <v>1.5299999999999999E-2</v>
      </c>
      <c r="F6390">
        <v>3.34</v>
      </c>
      <c r="G6390">
        <v>4.2999999999999997E-2</v>
      </c>
      <c r="H6390">
        <v>6.6000000000000003E-2</v>
      </c>
      <c r="I6390">
        <v>0.1095</v>
      </c>
      <c r="J6390">
        <v>0.129</v>
      </c>
      <c r="K6390" s="7">
        <v>15.9</v>
      </c>
    </row>
    <row r="6391" spans="1:11" x14ac:dyDescent="0.2">
      <c r="A6391" s="5">
        <v>8136</v>
      </c>
      <c r="B6391">
        <v>8179</v>
      </c>
      <c r="C6391" t="s">
        <v>117</v>
      </c>
      <c r="D6391">
        <v>6.55</v>
      </c>
      <c r="E6391">
        <v>1.5299999999999999E-2</v>
      </c>
      <c r="F6391">
        <v>3.34</v>
      </c>
      <c r="G6391">
        <v>4.2999999999999997E-2</v>
      </c>
      <c r="H6391">
        <v>6.6000000000000003E-2</v>
      </c>
      <c r="I6391">
        <v>0.1095</v>
      </c>
      <c r="J6391">
        <v>0.129</v>
      </c>
      <c r="K6391" s="7">
        <v>21</v>
      </c>
    </row>
    <row r="6392" spans="1:11" x14ac:dyDescent="0.2">
      <c r="A6392" s="5">
        <v>8137</v>
      </c>
      <c r="B6392">
        <v>8180</v>
      </c>
      <c r="C6392" t="s">
        <v>117</v>
      </c>
      <c r="D6392">
        <v>6.71</v>
      </c>
      <c r="E6392">
        <v>1.5299999999999999E-2</v>
      </c>
      <c r="F6392">
        <v>3.51</v>
      </c>
      <c r="G6392">
        <v>4.2999999999999997E-2</v>
      </c>
      <c r="H6392">
        <v>6.6000000000000003E-2</v>
      </c>
      <c r="I6392">
        <v>0.1095</v>
      </c>
      <c r="J6392">
        <v>0.129</v>
      </c>
      <c r="K6392" s="7">
        <v>38</v>
      </c>
    </row>
    <row r="6393" spans="1:11" x14ac:dyDescent="0.2">
      <c r="A6393" s="5">
        <v>8138</v>
      </c>
      <c r="B6393">
        <v>8181</v>
      </c>
      <c r="C6393" t="s">
        <v>117</v>
      </c>
      <c r="D6393">
        <v>6.71</v>
      </c>
      <c r="E6393">
        <v>1.5299999999999999E-2</v>
      </c>
      <c r="F6393">
        <v>3.51</v>
      </c>
      <c r="G6393">
        <v>4.2999999999999997E-2</v>
      </c>
      <c r="H6393">
        <v>6.6000000000000003E-2</v>
      </c>
      <c r="I6393">
        <v>0.1095</v>
      </c>
      <c r="J6393">
        <v>0.129</v>
      </c>
      <c r="K6393" s="7">
        <v>25.2</v>
      </c>
    </row>
    <row r="6394" spans="1:11" x14ac:dyDescent="0.2">
      <c r="A6394" s="5">
        <v>8139</v>
      </c>
      <c r="B6394">
        <v>8182</v>
      </c>
      <c r="C6394" t="s">
        <v>117</v>
      </c>
      <c r="D6394">
        <v>6.49</v>
      </c>
      <c r="E6394">
        <v>1.5299999999999999E-2</v>
      </c>
      <c r="F6394">
        <v>2.44</v>
      </c>
      <c r="G6394">
        <v>4.2999999999999997E-2</v>
      </c>
      <c r="H6394">
        <v>6.6000000000000003E-2</v>
      </c>
      <c r="I6394">
        <v>0.1095</v>
      </c>
      <c r="J6394">
        <v>0.129</v>
      </c>
      <c r="K6394" s="7">
        <v>5.22</v>
      </c>
    </row>
    <row r="6395" spans="1:11" x14ac:dyDescent="0.2">
      <c r="A6395" s="5">
        <v>8140</v>
      </c>
      <c r="B6395">
        <v>8183</v>
      </c>
      <c r="C6395" t="s">
        <v>117</v>
      </c>
      <c r="D6395">
        <v>6.49</v>
      </c>
      <c r="E6395">
        <v>1.5299999999999999E-2</v>
      </c>
      <c r="F6395">
        <v>2.44</v>
      </c>
      <c r="G6395">
        <v>4.2999999999999997E-2</v>
      </c>
      <c r="H6395">
        <v>6.6000000000000003E-2</v>
      </c>
      <c r="I6395">
        <v>0.1095</v>
      </c>
      <c r="J6395">
        <v>0.129</v>
      </c>
      <c r="K6395" s="7">
        <v>5.85</v>
      </c>
    </row>
    <row r="6396" spans="1:11" x14ac:dyDescent="0.2">
      <c r="A6396" s="5">
        <v>8141</v>
      </c>
      <c r="B6396">
        <v>8184</v>
      </c>
      <c r="C6396" t="s">
        <v>117</v>
      </c>
      <c r="D6396">
        <v>6.04</v>
      </c>
      <c r="E6396">
        <v>1.5299999999999999E-2</v>
      </c>
      <c r="F6396">
        <v>1.87</v>
      </c>
      <c r="G6396">
        <v>4.2999999999999997E-2</v>
      </c>
      <c r="H6396">
        <v>6.6000000000000003E-2</v>
      </c>
      <c r="I6396">
        <v>0.1095</v>
      </c>
      <c r="J6396">
        <v>0.129</v>
      </c>
      <c r="K6396" s="7">
        <v>5.96</v>
      </c>
    </row>
    <row r="6397" spans="1:11" x14ac:dyDescent="0.2">
      <c r="A6397" s="5">
        <v>8142</v>
      </c>
      <c r="B6397">
        <v>8185</v>
      </c>
      <c r="C6397" t="s">
        <v>117</v>
      </c>
      <c r="D6397">
        <v>6.04</v>
      </c>
      <c r="E6397">
        <v>1.5299999999999999E-2</v>
      </c>
      <c r="F6397">
        <v>1.87</v>
      </c>
      <c r="G6397">
        <v>4.2999999999999997E-2</v>
      </c>
      <c r="H6397">
        <v>6.6000000000000003E-2</v>
      </c>
      <c r="I6397">
        <v>0.1095</v>
      </c>
      <c r="J6397">
        <v>0.129</v>
      </c>
      <c r="K6397" s="7">
        <v>4.8499999999999996</v>
      </c>
    </row>
    <row r="6398" spans="1:11" x14ac:dyDescent="0.2">
      <c r="A6398" s="5">
        <v>8143</v>
      </c>
      <c r="B6398">
        <v>8186</v>
      </c>
      <c r="C6398" t="s">
        <v>117</v>
      </c>
      <c r="D6398">
        <v>6.4</v>
      </c>
      <c r="E6398">
        <v>1.5299999999999999E-2</v>
      </c>
      <c r="F6398">
        <v>2.42</v>
      </c>
      <c r="G6398">
        <v>4.2999999999999997E-2</v>
      </c>
      <c r="H6398">
        <v>6.6000000000000003E-2</v>
      </c>
      <c r="I6398">
        <v>0.1095</v>
      </c>
      <c r="J6398">
        <v>0.129</v>
      </c>
      <c r="K6398" s="7">
        <v>16.899999999999999</v>
      </c>
    </row>
    <row r="6399" spans="1:11" x14ac:dyDescent="0.2">
      <c r="A6399" s="5">
        <v>8144</v>
      </c>
      <c r="B6399">
        <v>8187</v>
      </c>
      <c r="C6399" t="s">
        <v>117</v>
      </c>
      <c r="D6399">
        <v>6.4</v>
      </c>
      <c r="E6399">
        <v>1.5299999999999999E-2</v>
      </c>
      <c r="F6399">
        <v>2.42</v>
      </c>
      <c r="G6399">
        <v>4.2999999999999997E-2</v>
      </c>
      <c r="H6399">
        <v>6.6000000000000003E-2</v>
      </c>
      <c r="I6399">
        <v>0.1095</v>
      </c>
      <c r="J6399">
        <v>0.129</v>
      </c>
      <c r="K6399" s="7">
        <v>16.2</v>
      </c>
    </row>
    <row r="6400" spans="1:11" x14ac:dyDescent="0.2">
      <c r="A6400" s="5">
        <v>8145</v>
      </c>
      <c r="B6400">
        <v>8188</v>
      </c>
      <c r="C6400" t="s">
        <v>117</v>
      </c>
      <c r="D6400">
        <v>6.49</v>
      </c>
      <c r="E6400">
        <v>1.5299999999999999E-2</v>
      </c>
      <c r="F6400">
        <v>2.64</v>
      </c>
      <c r="G6400">
        <v>4.2999999999999997E-2</v>
      </c>
      <c r="H6400">
        <v>6.6000000000000003E-2</v>
      </c>
      <c r="I6400">
        <v>0.1095</v>
      </c>
      <c r="J6400">
        <v>0.129</v>
      </c>
      <c r="K6400" s="7">
        <v>14.1</v>
      </c>
    </row>
    <row r="6401" spans="1:11" x14ac:dyDescent="0.2">
      <c r="A6401" s="5">
        <v>8146</v>
      </c>
      <c r="B6401">
        <v>8189</v>
      </c>
      <c r="C6401" t="s">
        <v>117</v>
      </c>
      <c r="D6401">
        <v>6.49</v>
      </c>
      <c r="E6401">
        <v>1.5299999999999999E-2</v>
      </c>
      <c r="F6401">
        <v>2.64</v>
      </c>
      <c r="G6401">
        <v>4.2999999999999997E-2</v>
      </c>
      <c r="H6401">
        <v>6.6000000000000003E-2</v>
      </c>
      <c r="I6401">
        <v>0.1095</v>
      </c>
      <c r="J6401">
        <v>0.129</v>
      </c>
      <c r="K6401" s="7">
        <v>19.8</v>
      </c>
    </row>
    <row r="6402" spans="1:11" x14ac:dyDescent="0.2">
      <c r="A6402" s="5">
        <v>8147</v>
      </c>
      <c r="B6402">
        <v>8190</v>
      </c>
      <c r="C6402" t="s">
        <v>117</v>
      </c>
      <c r="D6402">
        <v>6.49</v>
      </c>
      <c r="E6402">
        <v>1.5299999999999999E-2</v>
      </c>
      <c r="F6402">
        <v>2.75</v>
      </c>
      <c r="G6402">
        <v>4.2999999999999997E-2</v>
      </c>
      <c r="H6402">
        <v>6.6000000000000003E-2</v>
      </c>
      <c r="I6402">
        <v>0.1095</v>
      </c>
      <c r="J6402">
        <v>0.129</v>
      </c>
      <c r="K6402" s="7">
        <v>15.4</v>
      </c>
    </row>
    <row r="6403" spans="1:11" x14ac:dyDescent="0.2">
      <c r="A6403" s="5">
        <v>8148</v>
      </c>
      <c r="B6403">
        <v>8191</v>
      </c>
      <c r="C6403" t="s">
        <v>117</v>
      </c>
      <c r="D6403">
        <v>6.49</v>
      </c>
      <c r="E6403">
        <v>1.5299999999999999E-2</v>
      </c>
      <c r="F6403">
        <v>2.75</v>
      </c>
      <c r="G6403">
        <v>4.2999999999999997E-2</v>
      </c>
      <c r="H6403">
        <v>6.6000000000000003E-2</v>
      </c>
      <c r="I6403">
        <v>0.1095</v>
      </c>
      <c r="J6403">
        <v>0.129</v>
      </c>
      <c r="K6403" s="7">
        <v>12</v>
      </c>
    </row>
    <row r="6404" spans="1:11" x14ac:dyDescent="0.2">
      <c r="A6404" s="5">
        <v>8149</v>
      </c>
      <c r="B6404">
        <v>8192</v>
      </c>
      <c r="C6404" t="s">
        <v>117</v>
      </c>
      <c r="D6404">
        <v>6.55</v>
      </c>
      <c r="E6404">
        <v>1.5299999999999999E-2</v>
      </c>
      <c r="F6404">
        <v>2.52</v>
      </c>
      <c r="G6404">
        <v>4.2999999999999997E-2</v>
      </c>
      <c r="H6404">
        <v>6.6000000000000003E-2</v>
      </c>
      <c r="I6404">
        <v>0.1095</v>
      </c>
      <c r="J6404">
        <v>0.129</v>
      </c>
      <c r="K6404" s="7">
        <v>26</v>
      </c>
    </row>
    <row r="6405" spans="1:11" x14ac:dyDescent="0.2">
      <c r="A6405" s="5">
        <v>8150</v>
      </c>
      <c r="B6405">
        <v>8193</v>
      </c>
      <c r="C6405" t="s">
        <v>117</v>
      </c>
      <c r="D6405">
        <v>6.55</v>
      </c>
      <c r="E6405">
        <v>1.5299999999999999E-2</v>
      </c>
      <c r="F6405">
        <v>2.52</v>
      </c>
      <c r="G6405">
        <v>4.2999999999999997E-2</v>
      </c>
      <c r="H6405">
        <v>6.6000000000000003E-2</v>
      </c>
      <c r="I6405">
        <v>0.1095</v>
      </c>
      <c r="J6405">
        <v>0.129</v>
      </c>
      <c r="K6405" s="7">
        <v>15.3</v>
      </c>
    </row>
    <row r="6406" spans="1:11" x14ac:dyDescent="0.2">
      <c r="A6406" s="5">
        <v>8151</v>
      </c>
      <c r="B6406">
        <v>8194</v>
      </c>
      <c r="C6406" t="s">
        <v>117</v>
      </c>
      <c r="D6406">
        <v>6.55</v>
      </c>
      <c r="E6406">
        <v>1.5299999999999999E-2</v>
      </c>
      <c r="F6406">
        <v>2.52</v>
      </c>
      <c r="G6406">
        <v>4.2999999999999997E-2</v>
      </c>
      <c r="H6406">
        <v>6.6000000000000003E-2</v>
      </c>
      <c r="I6406">
        <v>0.1095</v>
      </c>
      <c r="J6406">
        <v>0.129</v>
      </c>
      <c r="K6406" s="7">
        <v>21.4</v>
      </c>
    </row>
    <row r="6407" spans="1:11" x14ac:dyDescent="0.2">
      <c r="A6407" s="5">
        <v>8152</v>
      </c>
      <c r="B6407">
        <v>8195</v>
      </c>
      <c r="C6407" t="s">
        <v>117</v>
      </c>
      <c r="D6407">
        <v>5.88</v>
      </c>
      <c r="E6407">
        <v>1.5299999999999999E-2</v>
      </c>
      <c r="F6407">
        <v>1.61</v>
      </c>
      <c r="G6407">
        <v>4.2999999999999997E-2</v>
      </c>
      <c r="H6407">
        <v>6.6000000000000003E-2</v>
      </c>
      <c r="I6407">
        <v>0.1095</v>
      </c>
      <c r="J6407">
        <v>0.129</v>
      </c>
      <c r="K6407" s="7">
        <v>1.1399999999999999</v>
      </c>
    </row>
    <row r="6408" spans="1:11" x14ac:dyDescent="0.2">
      <c r="A6408" s="5">
        <v>8153</v>
      </c>
      <c r="B6408">
        <v>8196</v>
      </c>
      <c r="C6408" t="s">
        <v>117</v>
      </c>
      <c r="D6408">
        <v>5.88</v>
      </c>
      <c r="E6408">
        <v>1.5299999999999999E-2</v>
      </c>
      <c r="F6408">
        <v>1.61</v>
      </c>
      <c r="G6408">
        <v>4.2999999999999997E-2</v>
      </c>
      <c r="H6408">
        <v>6.6000000000000003E-2</v>
      </c>
      <c r="I6408">
        <v>0.1095</v>
      </c>
      <c r="J6408">
        <v>0.129</v>
      </c>
      <c r="K6408" s="7">
        <v>0.95599999999999996</v>
      </c>
    </row>
    <row r="6409" spans="1:11" x14ac:dyDescent="0.2">
      <c r="A6409" s="5">
        <v>8154</v>
      </c>
      <c r="B6409">
        <v>8197</v>
      </c>
      <c r="C6409" t="s">
        <v>117</v>
      </c>
      <c r="D6409">
        <v>5.85</v>
      </c>
      <c r="E6409">
        <v>1.5299999999999999E-2</v>
      </c>
      <c r="F6409">
        <v>1.56</v>
      </c>
      <c r="G6409">
        <v>4.2999999999999997E-2</v>
      </c>
      <c r="H6409">
        <v>6.6000000000000003E-2</v>
      </c>
      <c r="I6409">
        <v>0.1095</v>
      </c>
      <c r="J6409">
        <v>0.129</v>
      </c>
      <c r="K6409" s="7">
        <v>2.1</v>
      </c>
    </row>
    <row r="6410" spans="1:11" x14ac:dyDescent="0.2">
      <c r="A6410" s="5">
        <v>8155</v>
      </c>
      <c r="B6410">
        <v>8198</v>
      </c>
      <c r="C6410" t="s">
        <v>117</v>
      </c>
      <c r="D6410">
        <v>5.85</v>
      </c>
      <c r="E6410">
        <v>1.5299999999999999E-2</v>
      </c>
      <c r="F6410">
        <v>1.56</v>
      </c>
      <c r="G6410">
        <v>4.2999999999999997E-2</v>
      </c>
      <c r="H6410">
        <v>6.6000000000000003E-2</v>
      </c>
      <c r="I6410">
        <v>0.1095</v>
      </c>
      <c r="J6410">
        <v>0.129</v>
      </c>
      <c r="K6410" s="7">
        <v>0.66100000000000003</v>
      </c>
    </row>
    <row r="6411" spans="1:11" x14ac:dyDescent="0.2">
      <c r="A6411" s="5">
        <v>8156</v>
      </c>
      <c r="B6411">
        <v>8199</v>
      </c>
      <c r="C6411" t="s">
        <v>117</v>
      </c>
      <c r="D6411">
        <v>6.13</v>
      </c>
      <c r="E6411">
        <v>1.5299999999999999E-2</v>
      </c>
      <c r="F6411">
        <v>1.99</v>
      </c>
      <c r="G6411">
        <v>4.2999999999999997E-2</v>
      </c>
      <c r="H6411">
        <v>6.6000000000000003E-2</v>
      </c>
      <c r="I6411">
        <v>0.1095</v>
      </c>
      <c r="J6411">
        <v>0.129</v>
      </c>
      <c r="K6411" s="7">
        <v>3.21</v>
      </c>
    </row>
    <row r="6412" spans="1:11" x14ac:dyDescent="0.2">
      <c r="A6412" s="5">
        <v>8157</v>
      </c>
      <c r="B6412">
        <v>8200</v>
      </c>
      <c r="C6412" t="s">
        <v>117</v>
      </c>
      <c r="D6412">
        <v>6.13</v>
      </c>
      <c r="E6412">
        <v>1.5299999999999999E-2</v>
      </c>
      <c r="F6412">
        <v>1.99</v>
      </c>
      <c r="G6412">
        <v>4.2999999999999997E-2</v>
      </c>
      <c r="H6412">
        <v>6.6000000000000003E-2</v>
      </c>
      <c r="I6412">
        <v>0.1095</v>
      </c>
      <c r="J6412">
        <v>0.129</v>
      </c>
      <c r="K6412" s="7">
        <v>3.02</v>
      </c>
    </row>
    <row r="6413" spans="1:11" x14ac:dyDescent="0.2">
      <c r="A6413" s="5">
        <v>8158</v>
      </c>
      <c r="B6413">
        <v>8201</v>
      </c>
      <c r="C6413" t="s">
        <v>117</v>
      </c>
      <c r="D6413">
        <v>5.79</v>
      </c>
      <c r="E6413">
        <v>1.5299999999999999E-2</v>
      </c>
      <c r="F6413">
        <v>1.69</v>
      </c>
      <c r="G6413">
        <v>4.2999999999999997E-2</v>
      </c>
      <c r="H6413">
        <v>6.6000000000000003E-2</v>
      </c>
      <c r="I6413">
        <v>0.1095</v>
      </c>
      <c r="J6413">
        <v>0.129</v>
      </c>
      <c r="K6413" s="7">
        <v>2.8</v>
      </c>
    </row>
    <row r="6414" spans="1:11" x14ac:dyDescent="0.2">
      <c r="A6414" s="5">
        <v>8159</v>
      </c>
      <c r="B6414">
        <v>8202</v>
      </c>
      <c r="C6414" t="s">
        <v>117</v>
      </c>
      <c r="D6414">
        <v>5.79</v>
      </c>
      <c r="E6414">
        <v>1.5299999999999999E-2</v>
      </c>
      <c r="F6414">
        <v>1.69</v>
      </c>
      <c r="G6414">
        <v>4.2999999999999997E-2</v>
      </c>
      <c r="H6414">
        <v>6.6000000000000003E-2</v>
      </c>
      <c r="I6414">
        <v>0.1095</v>
      </c>
      <c r="J6414">
        <v>0.129</v>
      </c>
      <c r="K6414" s="7">
        <v>2.52</v>
      </c>
    </row>
    <row r="6415" spans="1:11" x14ac:dyDescent="0.2">
      <c r="A6415" s="5">
        <v>8160</v>
      </c>
      <c r="B6415">
        <v>8203</v>
      </c>
      <c r="C6415" t="s">
        <v>117</v>
      </c>
      <c r="D6415">
        <v>5.79</v>
      </c>
      <c r="E6415">
        <v>1.5299999999999999E-2</v>
      </c>
      <c r="F6415">
        <v>1.69</v>
      </c>
      <c r="G6415">
        <v>4.2999999999999997E-2</v>
      </c>
      <c r="H6415">
        <v>6.6000000000000003E-2</v>
      </c>
      <c r="I6415">
        <v>0.1095</v>
      </c>
      <c r="J6415">
        <v>0.129</v>
      </c>
      <c r="K6415" s="7">
        <v>1.67</v>
      </c>
    </row>
    <row r="6416" spans="1:11" x14ac:dyDescent="0.2">
      <c r="A6416" s="5">
        <v>8162</v>
      </c>
      <c r="B6416">
        <v>8205</v>
      </c>
      <c r="C6416" t="s">
        <v>117</v>
      </c>
      <c r="D6416">
        <v>5.64</v>
      </c>
      <c r="E6416">
        <v>1.5299999999999999E-2</v>
      </c>
      <c r="F6416">
        <v>1.38</v>
      </c>
      <c r="G6416">
        <v>4.2999999999999997E-2</v>
      </c>
      <c r="H6416">
        <v>6.6000000000000003E-2</v>
      </c>
      <c r="I6416">
        <v>0.1095</v>
      </c>
      <c r="J6416">
        <v>0.129</v>
      </c>
      <c r="K6416" s="7">
        <v>1.08</v>
      </c>
    </row>
    <row r="6417" spans="1:11" x14ac:dyDescent="0.2">
      <c r="A6417" s="5">
        <v>8163</v>
      </c>
      <c r="B6417">
        <v>8206</v>
      </c>
      <c r="C6417" t="s">
        <v>118</v>
      </c>
      <c r="D6417">
        <v>5.31</v>
      </c>
      <c r="E6417">
        <v>6.0000000000000001E-3</v>
      </c>
      <c r="F6417">
        <v>1.85</v>
      </c>
      <c r="G6417">
        <v>4.6600000000000001E-3</v>
      </c>
      <c r="H6417">
        <v>1.9800000000000002E-2</v>
      </c>
      <c r="I6417">
        <v>5.8000000000000003E-2</v>
      </c>
      <c r="J6417">
        <v>7.5399999999999995E-2</v>
      </c>
      <c r="K6417" s="7">
        <v>1.92</v>
      </c>
    </row>
    <row r="6418" spans="1:11" x14ac:dyDescent="0.2">
      <c r="A6418" s="5">
        <v>8164</v>
      </c>
      <c r="B6418">
        <v>8207</v>
      </c>
      <c r="C6418" t="s">
        <v>118</v>
      </c>
      <c r="D6418">
        <v>4.25</v>
      </c>
      <c r="E6418">
        <v>6.0000000000000001E-3</v>
      </c>
      <c r="F6418">
        <v>1.75</v>
      </c>
      <c r="G6418">
        <v>4.6600000000000001E-3</v>
      </c>
      <c r="H6418">
        <v>1.9800000000000002E-2</v>
      </c>
      <c r="I6418">
        <v>5.8000000000000003E-2</v>
      </c>
      <c r="J6418">
        <v>7.5399999999999995E-2</v>
      </c>
      <c r="K6418" s="7">
        <v>1.89</v>
      </c>
    </row>
    <row r="6419" spans="1:11" x14ac:dyDescent="0.2">
      <c r="A6419" s="5">
        <v>8165</v>
      </c>
      <c r="B6419">
        <v>8208</v>
      </c>
      <c r="C6419" t="s">
        <v>118</v>
      </c>
      <c r="D6419">
        <v>7.38</v>
      </c>
      <c r="E6419">
        <v>6.0000000000000001E-3</v>
      </c>
      <c r="F6419">
        <v>1.78</v>
      </c>
      <c r="G6419">
        <v>4.6600000000000001E-3</v>
      </c>
      <c r="H6419">
        <v>1.9800000000000002E-2</v>
      </c>
      <c r="I6419">
        <v>5.8000000000000003E-2</v>
      </c>
      <c r="J6419">
        <v>7.5399999999999995E-2</v>
      </c>
      <c r="K6419" s="7">
        <v>1.64</v>
      </c>
    </row>
    <row r="6420" spans="1:11" x14ac:dyDescent="0.2">
      <c r="A6420" s="5">
        <v>8166</v>
      </c>
      <c r="B6420">
        <v>8209</v>
      </c>
      <c r="C6420" t="s">
        <v>118</v>
      </c>
      <c r="D6420">
        <v>6.13</v>
      </c>
      <c r="E6420">
        <v>6.0000000000000001E-3</v>
      </c>
      <c r="F6420">
        <v>1.8</v>
      </c>
      <c r="G6420">
        <v>4.6600000000000001E-3</v>
      </c>
      <c r="H6420">
        <v>1.9800000000000002E-2</v>
      </c>
      <c r="I6420">
        <v>5.8000000000000003E-2</v>
      </c>
      <c r="J6420">
        <v>7.5399999999999995E-2</v>
      </c>
      <c r="K6420" s="7">
        <v>1.36</v>
      </c>
    </row>
    <row r="6421" spans="1:11" x14ac:dyDescent="0.2">
      <c r="A6421" s="5">
        <v>8167</v>
      </c>
      <c r="B6421">
        <v>8210</v>
      </c>
      <c r="C6421" t="s">
        <v>118</v>
      </c>
      <c r="D6421">
        <v>4.33</v>
      </c>
      <c r="E6421">
        <v>6.0000000000000001E-3</v>
      </c>
      <c r="F6421">
        <v>1.76</v>
      </c>
      <c r="G6421">
        <v>4.6600000000000001E-3</v>
      </c>
      <c r="H6421">
        <v>1.9800000000000002E-2</v>
      </c>
      <c r="I6421">
        <v>5.8000000000000003E-2</v>
      </c>
      <c r="J6421">
        <v>7.5399999999999995E-2</v>
      </c>
      <c r="K6421" s="7">
        <v>14.4</v>
      </c>
    </row>
    <row r="6422" spans="1:11" x14ac:dyDescent="0.2">
      <c r="A6422" s="5">
        <v>8168</v>
      </c>
      <c r="B6422">
        <v>8211</v>
      </c>
      <c r="C6422" t="s">
        <v>118</v>
      </c>
      <c r="D6422">
        <v>4.3</v>
      </c>
      <c r="E6422">
        <v>6.0000000000000001E-3</v>
      </c>
      <c r="F6422">
        <v>1.32</v>
      </c>
      <c r="G6422">
        <v>4.6600000000000001E-3</v>
      </c>
      <c r="H6422">
        <v>1.9800000000000002E-2</v>
      </c>
      <c r="I6422">
        <v>5.8000000000000003E-2</v>
      </c>
      <c r="J6422">
        <v>7.5399999999999995E-2</v>
      </c>
      <c r="K6422" s="7">
        <v>1.03</v>
      </c>
    </row>
    <row r="6423" spans="1:11" x14ac:dyDescent="0.2">
      <c r="A6423" s="5">
        <v>8169</v>
      </c>
      <c r="B6423">
        <v>8212</v>
      </c>
      <c r="C6423" t="s">
        <v>118</v>
      </c>
      <c r="D6423">
        <v>7.38</v>
      </c>
      <c r="E6423">
        <v>6.0000000000000001E-3</v>
      </c>
      <c r="F6423">
        <v>1.32</v>
      </c>
      <c r="G6423">
        <v>4.6600000000000001E-3</v>
      </c>
      <c r="H6423">
        <v>1.9800000000000002E-2</v>
      </c>
      <c r="I6423">
        <v>5.8000000000000003E-2</v>
      </c>
      <c r="J6423">
        <v>7.5399999999999995E-2</v>
      </c>
      <c r="K6423" s="7">
        <v>1.33</v>
      </c>
    </row>
    <row r="6424" spans="1:11" x14ac:dyDescent="0.2">
      <c r="A6424" s="5">
        <v>8170</v>
      </c>
      <c r="B6424">
        <v>8213</v>
      </c>
      <c r="C6424" t="s">
        <v>118</v>
      </c>
      <c r="D6424">
        <v>6.1</v>
      </c>
      <c r="E6424">
        <v>6.0000000000000001E-3</v>
      </c>
      <c r="F6424">
        <v>1.32</v>
      </c>
      <c r="G6424">
        <v>4.6600000000000001E-3</v>
      </c>
      <c r="H6424">
        <v>1.9800000000000002E-2</v>
      </c>
      <c r="I6424">
        <v>5.8000000000000003E-2</v>
      </c>
      <c r="J6424">
        <v>7.5399999999999995E-2</v>
      </c>
      <c r="K6424" s="7">
        <v>1.39</v>
      </c>
    </row>
    <row r="6425" spans="1:11" x14ac:dyDescent="0.2">
      <c r="A6425" s="5">
        <v>8171</v>
      </c>
      <c r="B6425">
        <v>8214</v>
      </c>
      <c r="C6425" t="s">
        <v>118</v>
      </c>
      <c r="D6425">
        <v>5.82</v>
      </c>
      <c r="E6425">
        <v>6.0000000000000001E-3</v>
      </c>
      <c r="F6425">
        <v>1.38</v>
      </c>
      <c r="G6425">
        <v>4.6600000000000001E-3</v>
      </c>
      <c r="H6425">
        <v>1.9800000000000002E-2</v>
      </c>
      <c r="I6425">
        <v>5.8000000000000003E-2</v>
      </c>
      <c r="J6425">
        <v>7.5399999999999995E-2</v>
      </c>
      <c r="K6425" s="7">
        <v>1.78</v>
      </c>
    </row>
    <row r="6426" spans="1:11" x14ac:dyDescent="0.2">
      <c r="A6426" s="5">
        <v>8172</v>
      </c>
      <c r="B6426">
        <v>8215</v>
      </c>
      <c r="C6426" t="s">
        <v>118</v>
      </c>
      <c r="D6426">
        <v>4.33</v>
      </c>
      <c r="E6426">
        <v>6.0000000000000001E-3</v>
      </c>
      <c r="F6426">
        <v>1.63</v>
      </c>
      <c r="G6426">
        <v>4.6600000000000001E-3</v>
      </c>
      <c r="H6426">
        <v>1.9800000000000002E-2</v>
      </c>
      <c r="I6426">
        <v>5.8000000000000003E-2</v>
      </c>
      <c r="J6426">
        <v>7.5399999999999995E-2</v>
      </c>
      <c r="K6426" s="7">
        <v>1.44</v>
      </c>
    </row>
    <row r="6427" spans="1:11" x14ac:dyDescent="0.2">
      <c r="A6427" s="5">
        <v>8173</v>
      </c>
      <c r="B6427">
        <v>8216</v>
      </c>
      <c r="C6427" t="s">
        <v>118</v>
      </c>
      <c r="D6427">
        <v>7.32</v>
      </c>
      <c r="E6427">
        <v>6.0000000000000001E-3</v>
      </c>
      <c r="F6427">
        <v>1.82</v>
      </c>
      <c r="G6427">
        <v>4.6600000000000001E-3</v>
      </c>
      <c r="H6427">
        <v>1.9800000000000002E-2</v>
      </c>
      <c r="I6427">
        <v>5.8000000000000003E-2</v>
      </c>
      <c r="J6427">
        <v>7.5399999999999995E-2</v>
      </c>
      <c r="K6427" s="7">
        <v>1.97</v>
      </c>
    </row>
    <row r="6428" spans="1:11" x14ac:dyDescent="0.2">
      <c r="A6428" s="5">
        <v>8174</v>
      </c>
      <c r="B6428">
        <v>8217</v>
      </c>
      <c r="C6428" t="s">
        <v>118</v>
      </c>
      <c r="D6428">
        <v>6.07</v>
      </c>
      <c r="E6428">
        <v>6.0000000000000001E-3</v>
      </c>
      <c r="F6428">
        <v>2.4</v>
      </c>
      <c r="G6428">
        <v>4.6600000000000001E-3</v>
      </c>
      <c r="H6428">
        <v>1.9800000000000002E-2</v>
      </c>
      <c r="I6428">
        <v>5.8000000000000003E-2</v>
      </c>
      <c r="J6428">
        <v>7.5399999999999995E-2</v>
      </c>
      <c r="K6428" s="7">
        <v>9.44</v>
      </c>
    </row>
    <row r="6429" spans="1:11" x14ac:dyDescent="0.2">
      <c r="A6429" s="5">
        <v>8175</v>
      </c>
      <c r="B6429">
        <v>8218</v>
      </c>
      <c r="C6429" t="s">
        <v>118</v>
      </c>
      <c r="D6429">
        <v>7.69</v>
      </c>
      <c r="E6429">
        <v>6.0000000000000001E-3</v>
      </c>
      <c r="F6429">
        <v>2.4300000000000002</v>
      </c>
      <c r="G6429">
        <v>4.6600000000000001E-3</v>
      </c>
      <c r="H6429">
        <v>1.9800000000000002E-2</v>
      </c>
      <c r="I6429">
        <v>5.8000000000000003E-2</v>
      </c>
      <c r="J6429">
        <v>7.5399999999999995E-2</v>
      </c>
      <c r="K6429" s="7">
        <v>27.8</v>
      </c>
    </row>
    <row r="6430" spans="1:11" x14ac:dyDescent="0.2">
      <c r="A6430" s="5">
        <v>8176</v>
      </c>
      <c r="B6430">
        <v>8219</v>
      </c>
      <c r="C6430" t="s">
        <v>118</v>
      </c>
      <c r="D6430">
        <v>4.3600000000000003</v>
      </c>
      <c r="E6430">
        <v>6.0000000000000001E-3</v>
      </c>
      <c r="F6430">
        <v>2.56</v>
      </c>
      <c r="G6430">
        <v>4.6600000000000001E-3</v>
      </c>
      <c r="H6430">
        <v>1.9800000000000002E-2</v>
      </c>
      <c r="I6430">
        <v>5.8000000000000003E-2</v>
      </c>
      <c r="J6430">
        <v>7.5399999999999995E-2</v>
      </c>
      <c r="K6430" s="7">
        <v>4.72</v>
      </c>
    </row>
    <row r="6431" spans="1:11" x14ac:dyDescent="0.2">
      <c r="A6431" s="5">
        <v>8177</v>
      </c>
      <c r="B6431">
        <v>8220</v>
      </c>
      <c r="C6431" t="s">
        <v>118</v>
      </c>
      <c r="D6431">
        <v>5.48</v>
      </c>
      <c r="E6431">
        <v>6.0000000000000001E-3</v>
      </c>
      <c r="F6431">
        <v>3.23</v>
      </c>
      <c r="G6431">
        <v>4.6600000000000001E-3</v>
      </c>
      <c r="H6431">
        <v>1.9800000000000002E-2</v>
      </c>
      <c r="I6431">
        <v>5.8000000000000003E-2</v>
      </c>
      <c r="J6431">
        <v>7.5399999999999995E-2</v>
      </c>
      <c r="K6431" s="7">
        <v>12.8</v>
      </c>
    </row>
    <row r="6432" spans="1:11" x14ac:dyDescent="0.2">
      <c r="A6432" s="5">
        <v>8178</v>
      </c>
      <c r="B6432">
        <v>8221</v>
      </c>
      <c r="C6432" t="s">
        <v>118</v>
      </c>
      <c r="D6432">
        <v>7.39</v>
      </c>
      <c r="E6432">
        <v>6.0000000000000001E-3</v>
      </c>
      <c r="F6432">
        <v>3.23</v>
      </c>
      <c r="G6432">
        <v>4.6600000000000001E-3</v>
      </c>
      <c r="H6432">
        <v>1.9800000000000002E-2</v>
      </c>
      <c r="I6432">
        <v>5.8000000000000003E-2</v>
      </c>
      <c r="J6432">
        <v>7.5399999999999995E-2</v>
      </c>
      <c r="K6432" s="7">
        <v>47.2</v>
      </c>
    </row>
    <row r="6433" spans="1:11" x14ac:dyDescent="0.2">
      <c r="A6433" s="5">
        <v>8179</v>
      </c>
      <c r="B6433">
        <v>8222</v>
      </c>
      <c r="C6433" t="s">
        <v>118</v>
      </c>
      <c r="D6433">
        <v>5.27</v>
      </c>
      <c r="E6433">
        <v>6.0000000000000001E-3</v>
      </c>
      <c r="F6433">
        <v>3.22</v>
      </c>
      <c r="G6433">
        <v>4.6600000000000001E-3</v>
      </c>
      <c r="H6433">
        <v>1.9800000000000002E-2</v>
      </c>
      <c r="I6433">
        <v>5.8000000000000003E-2</v>
      </c>
      <c r="J6433">
        <v>7.5399999999999995E-2</v>
      </c>
      <c r="K6433" s="7">
        <v>161</v>
      </c>
    </row>
    <row r="6434" spans="1:11" x14ac:dyDescent="0.2">
      <c r="A6434" s="5">
        <v>8180</v>
      </c>
      <c r="B6434">
        <v>8223</v>
      </c>
      <c r="C6434" t="s">
        <v>118</v>
      </c>
      <c r="D6434">
        <v>8</v>
      </c>
      <c r="E6434">
        <v>6.0000000000000001E-3</v>
      </c>
      <c r="F6434">
        <v>2.87</v>
      </c>
      <c r="G6434">
        <v>4.6600000000000001E-3</v>
      </c>
      <c r="H6434">
        <v>1.9800000000000002E-2</v>
      </c>
      <c r="I6434">
        <v>5.8000000000000003E-2</v>
      </c>
      <c r="J6434">
        <v>7.5399999999999995E-2</v>
      </c>
      <c r="K6434" s="7">
        <v>2.67</v>
      </c>
    </row>
    <row r="6435" spans="1:11" x14ac:dyDescent="0.2">
      <c r="A6435" s="5">
        <v>8181</v>
      </c>
      <c r="B6435">
        <v>8224</v>
      </c>
      <c r="C6435" t="s">
        <v>118</v>
      </c>
      <c r="D6435">
        <v>4.21</v>
      </c>
      <c r="E6435">
        <v>6.0000000000000001E-3</v>
      </c>
      <c r="F6435">
        <v>2.86</v>
      </c>
      <c r="G6435">
        <v>4.6600000000000001E-3</v>
      </c>
      <c r="H6435">
        <v>1.9800000000000002E-2</v>
      </c>
      <c r="I6435">
        <v>5.8000000000000003E-2</v>
      </c>
      <c r="J6435">
        <v>7.5399999999999995E-2</v>
      </c>
      <c r="K6435" s="7">
        <v>4.4400000000000004</v>
      </c>
    </row>
    <row r="6436" spans="1:11" x14ac:dyDescent="0.2">
      <c r="A6436" s="5">
        <v>8182</v>
      </c>
      <c r="B6436">
        <v>8225</v>
      </c>
      <c r="C6436" t="s">
        <v>118</v>
      </c>
      <c r="D6436">
        <v>7.32</v>
      </c>
      <c r="E6436">
        <v>6.0000000000000001E-3</v>
      </c>
      <c r="F6436">
        <v>2.85</v>
      </c>
      <c r="G6436">
        <v>4.6600000000000001E-3</v>
      </c>
      <c r="H6436">
        <v>1.9800000000000002E-2</v>
      </c>
      <c r="I6436">
        <v>5.8000000000000003E-2</v>
      </c>
      <c r="J6436">
        <v>7.5399999999999995E-2</v>
      </c>
      <c r="K6436" s="7">
        <v>8.33</v>
      </c>
    </row>
    <row r="6437" spans="1:11" x14ac:dyDescent="0.2">
      <c r="A6437" s="5">
        <v>8183</v>
      </c>
      <c r="B6437">
        <v>8226</v>
      </c>
      <c r="C6437" t="s">
        <v>118</v>
      </c>
      <c r="D6437">
        <v>6.2</v>
      </c>
      <c r="E6437">
        <v>6.0000000000000001E-3</v>
      </c>
      <c r="F6437">
        <v>2.59</v>
      </c>
      <c r="G6437">
        <v>4.6600000000000001E-3</v>
      </c>
      <c r="H6437">
        <v>1.9800000000000002E-2</v>
      </c>
      <c r="I6437">
        <v>5.8000000000000003E-2</v>
      </c>
      <c r="J6437">
        <v>7.5399999999999995E-2</v>
      </c>
      <c r="K6437" s="7">
        <v>1.72</v>
      </c>
    </row>
    <row r="6438" spans="1:11" x14ac:dyDescent="0.2">
      <c r="A6438" s="5">
        <v>8184</v>
      </c>
      <c r="B6438">
        <v>8227</v>
      </c>
      <c r="C6438" t="s">
        <v>118</v>
      </c>
      <c r="D6438">
        <v>4.3</v>
      </c>
      <c r="E6438">
        <v>6.0000000000000001E-3</v>
      </c>
      <c r="F6438">
        <v>2.59</v>
      </c>
      <c r="G6438">
        <v>4.6600000000000001E-3</v>
      </c>
      <c r="H6438">
        <v>1.9800000000000002E-2</v>
      </c>
      <c r="I6438">
        <v>5.8000000000000003E-2</v>
      </c>
      <c r="J6438">
        <v>7.5399999999999995E-2</v>
      </c>
      <c r="K6438" s="7">
        <v>11.9</v>
      </c>
    </row>
    <row r="6439" spans="1:11" x14ac:dyDescent="0.2">
      <c r="A6439" s="5">
        <v>8185</v>
      </c>
      <c r="B6439">
        <v>8228</v>
      </c>
      <c r="C6439" t="s">
        <v>118</v>
      </c>
      <c r="D6439">
        <v>7.27</v>
      </c>
      <c r="E6439">
        <v>6.0000000000000001E-3</v>
      </c>
      <c r="F6439">
        <v>2.59</v>
      </c>
      <c r="G6439">
        <v>4.6600000000000001E-3</v>
      </c>
      <c r="H6439">
        <v>1.9800000000000002E-2</v>
      </c>
      <c r="I6439">
        <v>5.8000000000000003E-2</v>
      </c>
      <c r="J6439">
        <v>7.5399999999999995E-2</v>
      </c>
      <c r="K6439" s="7">
        <v>8.89</v>
      </c>
    </row>
    <row r="6440" spans="1:11" x14ac:dyDescent="0.2">
      <c r="A6440" s="5">
        <v>8186</v>
      </c>
      <c r="B6440">
        <v>8229</v>
      </c>
      <c r="C6440" t="s">
        <v>118</v>
      </c>
      <c r="D6440">
        <v>6.47</v>
      </c>
      <c r="E6440">
        <v>6.0000000000000001E-3</v>
      </c>
      <c r="F6440">
        <v>2.23</v>
      </c>
      <c r="G6440">
        <v>4.6600000000000001E-3</v>
      </c>
      <c r="H6440">
        <v>1.9800000000000002E-2</v>
      </c>
      <c r="I6440">
        <v>5.8000000000000003E-2</v>
      </c>
      <c r="J6440">
        <v>7.5399999999999995E-2</v>
      </c>
      <c r="K6440" s="7">
        <v>3.06</v>
      </c>
    </row>
    <row r="6441" spans="1:11" x14ac:dyDescent="0.2">
      <c r="A6441" s="5">
        <v>8187</v>
      </c>
      <c r="B6441">
        <v>8230</v>
      </c>
      <c r="C6441" t="s">
        <v>118</v>
      </c>
      <c r="D6441">
        <v>4.3899999999999997</v>
      </c>
      <c r="E6441">
        <v>6.0000000000000001E-3</v>
      </c>
      <c r="F6441">
        <v>2.1800000000000002</v>
      </c>
      <c r="G6441">
        <v>4.6600000000000001E-3</v>
      </c>
      <c r="H6441">
        <v>1.9800000000000002E-2</v>
      </c>
      <c r="I6441">
        <v>5.8000000000000003E-2</v>
      </c>
      <c r="J6441">
        <v>7.5399999999999995E-2</v>
      </c>
      <c r="K6441" s="7">
        <v>6.94</v>
      </c>
    </row>
    <row r="6442" spans="1:11" x14ac:dyDescent="0.2">
      <c r="A6442" s="5">
        <v>8188</v>
      </c>
      <c r="B6442">
        <v>8231</v>
      </c>
      <c r="C6442" t="s">
        <v>118</v>
      </c>
      <c r="D6442">
        <v>7.08</v>
      </c>
      <c r="E6442">
        <v>6.0000000000000001E-3</v>
      </c>
      <c r="F6442">
        <v>2.1800000000000002</v>
      </c>
      <c r="G6442">
        <v>4.6600000000000001E-3</v>
      </c>
      <c r="H6442">
        <v>1.9800000000000002E-2</v>
      </c>
      <c r="I6442">
        <v>5.8000000000000003E-2</v>
      </c>
      <c r="J6442">
        <v>7.5399999999999995E-2</v>
      </c>
      <c r="K6442" s="7">
        <v>2.56</v>
      </c>
    </row>
    <row r="6443" spans="1:11" x14ac:dyDescent="0.2">
      <c r="A6443" s="5">
        <v>8189</v>
      </c>
      <c r="B6443">
        <v>8232</v>
      </c>
      <c r="C6443" t="s">
        <v>118</v>
      </c>
      <c r="D6443">
        <v>6.07</v>
      </c>
      <c r="E6443">
        <v>6.0000000000000001E-3</v>
      </c>
      <c r="F6443">
        <v>2.14</v>
      </c>
      <c r="G6443">
        <v>4.6600000000000001E-3</v>
      </c>
      <c r="H6443">
        <v>1.9800000000000002E-2</v>
      </c>
      <c r="I6443">
        <v>5.8000000000000003E-2</v>
      </c>
      <c r="J6443">
        <v>7.5399999999999995E-2</v>
      </c>
      <c r="K6443" s="7">
        <v>0.77800000000000002</v>
      </c>
    </row>
    <row r="6444" spans="1:11" x14ac:dyDescent="0.2">
      <c r="A6444" s="5">
        <v>8190</v>
      </c>
      <c r="B6444">
        <v>8233</v>
      </c>
      <c r="C6444" t="s">
        <v>118</v>
      </c>
      <c r="D6444">
        <v>4.2699999999999996</v>
      </c>
      <c r="E6444">
        <v>6.0000000000000001E-3</v>
      </c>
      <c r="F6444">
        <v>2.12</v>
      </c>
      <c r="G6444">
        <v>4.6600000000000001E-3</v>
      </c>
      <c r="H6444">
        <v>1.9800000000000002E-2</v>
      </c>
      <c r="I6444">
        <v>5.8000000000000003E-2</v>
      </c>
      <c r="J6444">
        <v>7.5399999999999995E-2</v>
      </c>
      <c r="K6444" s="7">
        <v>2.08</v>
      </c>
    </row>
    <row r="6445" spans="1:11" x14ac:dyDescent="0.2">
      <c r="A6445" s="5">
        <v>8191</v>
      </c>
      <c r="B6445">
        <v>8234</v>
      </c>
      <c r="C6445" t="s">
        <v>118</v>
      </c>
      <c r="D6445">
        <v>7.58</v>
      </c>
      <c r="E6445">
        <v>6.0000000000000001E-3</v>
      </c>
      <c r="F6445">
        <v>2.06</v>
      </c>
      <c r="G6445">
        <v>4.6600000000000001E-3</v>
      </c>
      <c r="H6445">
        <v>1.9800000000000002E-2</v>
      </c>
      <c r="I6445">
        <v>5.8000000000000003E-2</v>
      </c>
      <c r="J6445">
        <v>7.5399999999999995E-2</v>
      </c>
      <c r="K6445" s="7">
        <v>0.33300000000000002</v>
      </c>
    </row>
    <row r="6446" spans="1:11" x14ac:dyDescent="0.2">
      <c r="A6446" s="5">
        <v>8192</v>
      </c>
      <c r="B6446">
        <v>8235</v>
      </c>
      <c r="C6446" t="s">
        <v>118</v>
      </c>
      <c r="D6446">
        <v>5.54</v>
      </c>
      <c r="E6446">
        <v>6.0000000000000001E-3</v>
      </c>
      <c r="F6446">
        <v>5.29</v>
      </c>
      <c r="G6446">
        <v>4.6600000000000001E-3</v>
      </c>
      <c r="H6446">
        <v>1.9800000000000002E-2</v>
      </c>
      <c r="I6446">
        <v>5.8000000000000003E-2</v>
      </c>
      <c r="J6446">
        <v>7.5399999999999995E-2</v>
      </c>
      <c r="K6446" s="7">
        <v>36.1</v>
      </c>
    </row>
    <row r="6447" spans="1:11" x14ac:dyDescent="0.2">
      <c r="A6447" s="5">
        <v>8193</v>
      </c>
      <c r="B6447">
        <v>8236</v>
      </c>
      <c r="C6447" t="s">
        <v>118</v>
      </c>
      <c r="D6447">
        <v>4.3600000000000003</v>
      </c>
      <c r="E6447">
        <v>6.0000000000000001E-3</v>
      </c>
      <c r="F6447">
        <v>5.38</v>
      </c>
      <c r="G6447">
        <v>4.6600000000000001E-3</v>
      </c>
      <c r="H6447">
        <v>1.9800000000000002E-2</v>
      </c>
      <c r="I6447">
        <v>5.8000000000000003E-2</v>
      </c>
      <c r="J6447">
        <v>7.5399999999999995E-2</v>
      </c>
      <c r="K6447" s="7">
        <v>108</v>
      </c>
    </row>
    <row r="6448" spans="1:11" x14ac:dyDescent="0.2">
      <c r="A6448" s="5">
        <v>8194</v>
      </c>
      <c r="B6448">
        <v>8237</v>
      </c>
      <c r="C6448" t="s">
        <v>118</v>
      </c>
      <c r="D6448">
        <v>7.27</v>
      </c>
      <c r="E6448">
        <v>6.0000000000000001E-3</v>
      </c>
      <c r="F6448">
        <v>5.55</v>
      </c>
      <c r="G6448">
        <v>4.6600000000000001E-3</v>
      </c>
      <c r="H6448">
        <v>1.9800000000000002E-2</v>
      </c>
      <c r="I6448">
        <v>5.8000000000000003E-2</v>
      </c>
      <c r="J6448">
        <v>7.5399999999999995E-2</v>
      </c>
      <c r="K6448" s="7">
        <v>122</v>
      </c>
    </row>
    <row r="6449" spans="1:11" x14ac:dyDescent="0.2">
      <c r="A6449" s="5">
        <v>8195</v>
      </c>
      <c r="B6449">
        <v>8238</v>
      </c>
      <c r="C6449" t="s">
        <v>118</v>
      </c>
      <c r="D6449">
        <v>5.43</v>
      </c>
      <c r="E6449">
        <v>6.0000000000000001E-3</v>
      </c>
      <c r="F6449">
        <v>7.42</v>
      </c>
      <c r="G6449">
        <v>4.6600000000000001E-3</v>
      </c>
      <c r="H6449">
        <v>1.9800000000000002E-2</v>
      </c>
      <c r="I6449">
        <v>5.8000000000000003E-2</v>
      </c>
      <c r="J6449">
        <v>7.5399999999999995E-2</v>
      </c>
      <c r="K6449" s="7">
        <v>128</v>
      </c>
    </row>
    <row r="6450" spans="1:11" x14ac:dyDescent="0.2">
      <c r="A6450" s="5">
        <v>8196</v>
      </c>
      <c r="B6450">
        <v>8239</v>
      </c>
      <c r="C6450" t="s">
        <v>118</v>
      </c>
      <c r="D6450">
        <v>4.3099999999999996</v>
      </c>
      <c r="E6450">
        <v>6.0000000000000001E-3</v>
      </c>
      <c r="F6450">
        <v>7.41</v>
      </c>
      <c r="G6450">
        <v>4.6600000000000001E-3</v>
      </c>
      <c r="H6450">
        <v>1.9800000000000002E-2</v>
      </c>
      <c r="I6450">
        <v>5.8000000000000003E-2</v>
      </c>
      <c r="J6450">
        <v>7.5399999999999995E-2</v>
      </c>
      <c r="K6450" s="7">
        <v>161</v>
      </c>
    </row>
    <row r="6451" spans="1:11" x14ac:dyDescent="0.2">
      <c r="A6451" s="5">
        <v>8197</v>
      </c>
      <c r="B6451">
        <v>8240</v>
      </c>
      <c r="C6451" t="s">
        <v>118</v>
      </c>
      <c r="D6451">
        <v>7.5</v>
      </c>
      <c r="E6451">
        <v>6.0000000000000001E-3</v>
      </c>
      <c r="F6451">
        <v>7.41</v>
      </c>
      <c r="G6451">
        <v>4.6600000000000001E-3</v>
      </c>
      <c r="H6451">
        <v>1.9800000000000002E-2</v>
      </c>
      <c r="I6451">
        <v>5.8000000000000003E-2</v>
      </c>
      <c r="J6451">
        <v>7.5399999999999995E-2</v>
      </c>
      <c r="K6451" s="7">
        <v>33.299999999999997</v>
      </c>
    </row>
    <row r="6452" spans="1:11" x14ac:dyDescent="0.2">
      <c r="A6452" s="5">
        <v>8198</v>
      </c>
      <c r="B6452">
        <v>8241</v>
      </c>
      <c r="C6452" t="s">
        <v>118</v>
      </c>
      <c r="D6452">
        <v>5.52</v>
      </c>
      <c r="E6452">
        <v>6.0000000000000001E-3</v>
      </c>
      <c r="F6452">
        <v>10.4</v>
      </c>
      <c r="G6452">
        <v>4.6600000000000001E-3</v>
      </c>
      <c r="H6452">
        <v>1.9800000000000002E-2</v>
      </c>
      <c r="I6452">
        <v>5.8000000000000003E-2</v>
      </c>
      <c r="J6452">
        <v>7.5399999999999995E-2</v>
      </c>
      <c r="K6452" s="7">
        <v>161</v>
      </c>
    </row>
    <row r="6453" spans="1:11" x14ac:dyDescent="0.2">
      <c r="A6453" s="5">
        <v>8199</v>
      </c>
      <c r="B6453">
        <v>8242</v>
      </c>
      <c r="C6453" t="s">
        <v>118</v>
      </c>
      <c r="D6453">
        <v>4.8099999999999996</v>
      </c>
      <c r="E6453">
        <v>6.0000000000000001E-3</v>
      </c>
      <c r="F6453">
        <v>10.6</v>
      </c>
      <c r="G6453">
        <v>4.6600000000000001E-3</v>
      </c>
      <c r="H6453">
        <v>1.9800000000000002E-2</v>
      </c>
      <c r="I6453">
        <v>5.8000000000000003E-2</v>
      </c>
      <c r="J6453">
        <v>7.5399999999999995E-2</v>
      </c>
      <c r="K6453" s="7">
        <v>144</v>
      </c>
    </row>
    <row r="6454" spans="1:11" x14ac:dyDescent="0.2">
      <c r="A6454" s="5">
        <v>8200</v>
      </c>
      <c r="B6454">
        <v>8243</v>
      </c>
      <c r="C6454" t="s">
        <v>118</v>
      </c>
      <c r="D6454">
        <v>6.79</v>
      </c>
      <c r="E6454">
        <v>6.0000000000000001E-3</v>
      </c>
      <c r="F6454">
        <v>10.6</v>
      </c>
      <c r="G6454">
        <v>4.6600000000000001E-3</v>
      </c>
      <c r="H6454">
        <v>1.9800000000000002E-2</v>
      </c>
      <c r="I6454">
        <v>5.8000000000000003E-2</v>
      </c>
      <c r="J6454">
        <v>7.5399999999999995E-2</v>
      </c>
      <c r="K6454" s="7">
        <v>77.8</v>
      </c>
    </row>
    <row r="6455" spans="1:11" x14ac:dyDescent="0.2">
      <c r="A6455" s="5">
        <v>8202</v>
      </c>
      <c r="B6455">
        <v>8245</v>
      </c>
      <c r="C6455" t="s">
        <v>118</v>
      </c>
      <c r="D6455">
        <v>6.75</v>
      </c>
      <c r="E6455">
        <v>6.0000000000000001E-3</v>
      </c>
      <c r="F6455">
        <v>18.899999999999999</v>
      </c>
      <c r="G6455">
        <v>4.6600000000000001E-3</v>
      </c>
      <c r="H6455">
        <v>1.9800000000000002E-2</v>
      </c>
      <c r="I6455">
        <v>5.8000000000000003E-2</v>
      </c>
      <c r="J6455">
        <v>7.5399999999999995E-2</v>
      </c>
      <c r="K6455" s="7">
        <v>111</v>
      </c>
    </row>
    <row r="6456" spans="1:11" x14ac:dyDescent="0.2">
      <c r="A6456" s="5">
        <v>8204</v>
      </c>
      <c r="B6456">
        <v>8247</v>
      </c>
      <c r="C6456" t="s">
        <v>118</v>
      </c>
      <c r="D6456">
        <v>6.85</v>
      </c>
      <c r="E6456">
        <v>6.0000000000000001E-3</v>
      </c>
      <c r="F6456">
        <v>12.1</v>
      </c>
      <c r="G6456">
        <v>4.6600000000000001E-3</v>
      </c>
      <c r="H6456">
        <v>1.9800000000000002E-2</v>
      </c>
      <c r="I6456">
        <v>5.8000000000000003E-2</v>
      </c>
      <c r="J6456">
        <v>7.5399999999999995E-2</v>
      </c>
      <c r="K6456" s="7">
        <v>361</v>
      </c>
    </row>
    <row r="6457" spans="1:11" x14ac:dyDescent="0.2">
      <c r="A6457" s="5">
        <v>8207</v>
      </c>
      <c r="B6457">
        <v>8250</v>
      </c>
      <c r="C6457" t="s">
        <v>118</v>
      </c>
      <c r="D6457">
        <v>8.57</v>
      </c>
      <c r="E6457">
        <v>6.0000000000000001E-3</v>
      </c>
      <c r="F6457">
        <v>7.87</v>
      </c>
      <c r="G6457">
        <v>4.6600000000000001E-3</v>
      </c>
      <c r="H6457">
        <v>1.9800000000000002E-2</v>
      </c>
      <c r="I6457">
        <v>5.8000000000000003E-2</v>
      </c>
      <c r="J6457">
        <v>7.5399999999999995E-2</v>
      </c>
      <c r="K6457" s="7">
        <v>77.8</v>
      </c>
    </row>
    <row r="6458" spans="1:11" x14ac:dyDescent="0.2">
      <c r="A6458" s="5">
        <v>8209</v>
      </c>
      <c r="B6458">
        <v>8252</v>
      </c>
      <c r="C6458" t="s">
        <v>118</v>
      </c>
      <c r="D6458">
        <v>8.4600000000000009</v>
      </c>
      <c r="E6458">
        <v>6.0000000000000001E-3</v>
      </c>
      <c r="F6458">
        <v>6.03</v>
      </c>
      <c r="G6458">
        <v>4.6600000000000001E-3</v>
      </c>
      <c r="H6458">
        <v>1.9800000000000002E-2</v>
      </c>
      <c r="I6458">
        <v>5.8000000000000003E-2</v>
      </c>
      <c r="J6458">
        <v>7.5399999999999995E-2</v>
      </c>
      <c r="K6458" s="7">
        <v>361</v>
      </c>
    </row>
    <row r="6459" spans="1:11" x14ac:dyDescent="0.2">
      <c r="A6459" s="5">
        <v>8210</v>
      </c>
      <c r="B6459">
        <v>8253</v>
      </c>
      <c r="C6459" t="s">
        <v>118</v>
      </c>
      <c r="D6459">
        <v>8</v>
      </c>
      <c r="E6459">
        <v>6.0000000000000001E-3</v>
      </c>
      <c r="F6459">
        <v>5.92</v>
      </c>
      <c r="G6459">
        <v>4.6600000000000001E-3</v>
      </c>
      <c r="H6459">
        <v>1.9800000000000002E-2</v>
      </c>
      <c r="I6459">
        <v>5.8000000000000003E-2</v>
      </c>
      <c r="J6459">
        <v>7.5399999999999995E-2</v>
      </c>
      <c r="K6459" s="7">
        <v>139</v>
      </c>
    </row>
    <row r="6460" spans="1:11" x14ac:dyDescent="0.2">
      <c r="A6460" s="5">
        <v>8211</v>
      </c>
      <c r="B6460">
        <v>8254</v>
      </c>
      <c r="C6460" t="s">
        <v>118</v>
      </c>
      <c r="D6460">
        <v>6.72</v>
      </c>
      <c r="E6460">
        <v>6.0000000000000001E-3</v>
      </c>
      <c r="F6460">
        <v>5.86</v>
      </c>
      <c r="G6460">
        <v>4.6600000000000001E-3</v>
      </c>
      <c r="H6460">
        <v>1.9800000000000002E-2</v>
      </c>
      <c r="I6460">
        <v>5.8000000000000003E-2</v>
      </c>
      <c r="J6460">
        <v>7.5399999999999995E-2</v>
      </c>
      <c r="K6460" s="7">
        <v>169</v>
      </c>
    </row>
    <row r="6461" spans="1:11" x14ac:dyDescent="0.2">
      <c r="A6461" s="5">
        <v>8212</v>
      </c>
      <c r="B6461">
        <v>8255</v>
      </c>
      <c r="C6461" t="s">
        <v>118</v>
      </c>
      <c r="D6461">
        <v>6.25</v>
      </c>
      <c r="E6461">
        <v>6.0000000000000001E-3</v>
      </c>
      <c r="F6461">
        <v>3.31</v>
      </c>
      <c r="G6461">
        <v>4.6600000000000001E-3</v>
      </c>
      <c r="H6461">
        <v>1.9800000000000002E-2</v>
      </c>
      <c r="I6461">
        <v>5.8000000000000003E-2</v>
      </c>
      <c r="J6461">
        <v>7.5399999999999995E-2</v>
      </c>
      <c r="K6461" s="7">
        <v>111</v>
      </c>
    </row>
    <row r="6462" spans="1:11" x14ac:dyDescent="0.2">
      <c r="A6462" s="5">
        <v>8213</v>
      </c>
      <c r="B6462">
        <v>8256</v>
      </c>
      <c r="C6462" t="s">
        <v>118</v>
      </c>
      <c r="D6462">
        <v>6.12</v>
      </c>
      <c r="E6462">
        <v>6.0000000000000001E-3</v>
      </c>
      <c r="F6462">
        <v>3.29</v>
      </c>
      <c r="G6462">
        <v>4.6600000000000001E-3</v>
      </c>
      <c r="H6462">
        <v>1.9800000000000002E-2</v>
      </c>
      <c r="I6462">
        <v>5.8000000000000003E-2</v>
      </c>
      <c r="J6462">
        <v>7.5399999999999995E-2</v>
      </c>
      <c r="K6462" s="7">
        <v>23.6</v>
      </c>
    </row>
    <row r="6463" spans="1:11" x14ac:dyDescent="0.2">
      <c r="A6463" s="5">
        <v>8214</v>
      </c>
      <c r="B6463">
        <v>8257</v>
      </c>
      <c r="C6463" t="s">
        <v>118</v>
      </c>
      <c r="D6463">
        <v>6.84</v>
      </c>
      <c r="E6463">
        <v>6.0000000000000001E-3</v>
      </c>
      <c r="F6463">
        <v>3.29</v>
      </c>
      <c r="G6463">
        <v>4.6600000000000001E-3</v>
      </c>
      <c r="H6463">
        <v>1.9800000000000002E-2</v>
      </c>
      <c r="I6463">
        <v>5.8000000000000003E-2</v>
      </c>
      <c r="J6463">
        <v>7.5399999999999995E-2</v>
      </c>
      <c r="K6463" s="7">
        <v>52.8</v>
      </c>
    </row>
    <row r="6464" spans="1:11" x14ac:dyDescent="0.2">
      <c r="A6464" s="5">
        <v>8217</v>
      </c>
      <c r="B6464">
        <v>8260</v>
      </c>
      <c r="C6464" t="s">
        <v>118</v>
      </c>
      <c r="D6464">
        <v>7</v>
      </c>
      <c r="E6464">
        <v>6.0000000000000001E-3</v>
      </c>
      <c r="F6464">
        <v>1.26</v>
      </c>
      <c r="G6464">
        <v>4.6600000000000001E-3</v>
      </c>
      <c r="H6464">
        <v>1.9800000000000002E-2</v>
      </c>
      <c r="I6464">
        <v>5.8000000000000003E-2</v>
      </c>
      <c r="J6464">
        <v>7.5399999999999995E-2</v>
      </c>
      <c r="K6464" s="7">
        <v>0.30599999999999999</v>
      </c>
    </row>
    <row r="6465" spans="1:11" x14ac:dyDescent="0.2">
      <c r="A6465" s="5">
        <v>8218</v>
      </c>
      <c r="B6465">
        <v>8261</v>
      </c>
      <c r="C6465" t="s">
        <v>118</v>
      </c>
      <c r="D6465">
        <v>5.53</v>
      </c>
      <c r="E6465">
        <v>6.0000000000000001E-3</v>
      </c>
      <c r="F6465">
        <v>2.61</v>
      </c>
      <c r="G6465">
        <v>4.6600000000000001E-3</v>
      </c>
      <c r="H6465">
        <v>1.9800000000000002E-2</v>
      </c>
      <c r="I6465">
        <v>5.8000000000000003E-2</v>
      </c>
      <c r="J6465">
        <v>7.5399999999999995E-2</v>
      </c>
      <c r="K6465" s="7">
        <v>13.1</v>
      </c>
    </row>
    <row r="6466" spans="1:11" x14ac:dyDescent="0.2">
      <c r="A6466" s="5">
        <v>8219</v>
      </c>
      <c r="B6466">
        <v>8262</v>
      </c>
      <c r="C6466" t="s">
        <v>118</v>
      </c>
      <c r="D6466">
        <v>6.15</v>
      </c>
      <c r="E6466">
        <v>6.0000000000000001E-3</v>
      </c>
      <c r="F6466">
        <v>2.57</v>
      </c>
      <c r="G6466">
        <v>4.6600000000000001E-3</v>
      </c>
      <c r="H6466">
        <v>1.9800000000000002E-2</v>
      </c>
      <c r="I6466">
        <v>5.8000000000000003E-2</v>
      </c>
      <c r="J6466">
        <v>7.5399999999999995E-2</v>
      </c>
      <c r="K6466" s="7">
        <v>14.4</v>
      </c>
    </row>
    <row r="6467" spans="1:11" x14ac:dyDescent="0.2">
      <c r="A6467" s="5">
        <v>8220</v>
      </c>
      <c r="B6467">
        <v>8263</v>
      </c>
      <c r="C6467" t="s">
        <v>118</v>
      </c>
      <c r="D6467">
        <v>7.22</v>
      </c>
      <c r="E6467">
        <v>6.0000000000000001E-3</v>
      </c>
      <c r="F6467">
        <v>2.4900000000000002</v>
      </c>
      <c r="G6467">
        <v>4.6600000000000001E-3</v>
      </c>
      <c r="H6467">
        <v>1.9800000000000002E-2</v>
      </c>
      <c r="I6467">
        <v>5.8000000000000003E-2</v>
      </c>
      <c r="J6467">
        <v>7.5399999999999995E-2</v>
      </c>
      <c r="K6467" s="7">
        <v>50</v>
      </c>
    </row>
    <row r="6468" spans="1:11" x14ac:dyDescent="0.2">
      <c r="A6468" s="5">
        <v>8221</v>
      </c>
      <c r="B6468">
        <v>8264</v>
      </c>
      <c r="C6468" t="s">
        <v>118</v>
      </c>
      <c r="D6468">
        <v>4.93</v>
      </c>
      <c r="E6468">
        <v>6.0000000000000001E-3</v>
      </c>
      <c r="F6468">
        <v>2</v>
      </c>
      <c r="G6468">
        <v>4.6600000000000001E-3</v>
      </c>
      <c r="H6468">
        <v>1.9800000000000002E-2</v>
      </c>
      <c r="I6468">
        <v>5.8000000000000003E-2</v>
      </c>
      <c r="J6468">
        <v>7.5399999999999995E-2</v>
      </c>
      <c r="K6468" s="7">
        <v>19.7</v>
      </c>
    </row>
    <row r="6469" spans="1:11" x14ac:dyDescent="0.2">
      <c r="A6469" s="5">
        <v>8222</v>
      </c>
      <c r="B6469">
        <v>8265</v>
      </c>
      <c r="C6469" t="s">
        <v>118</v>
      </c>
      <c r="D6469">
        <v>4.25</v>
      </c>
      <c r="E6469">
        <v>6.0000000000000001E-3</v>
      </c>
      <c r="F6469">
        <v>2.0499999999999998</v>
      </c>
      <c r="G6469">
        <v>4.6600000000000001E-3</v>
      </c>
      <c r="H6469">
        <v>1.9800000000000002E-2</v>
      </c>
      <c r="I6469">
        <v>5.8000000000000003E-2</v>
      </c>
      <c r="J6469">
        <v>7.5399999999999995E-2</v>
      </c>
      <c r="K6469" s="7">
        <v>5.56</v>
      </c>
    </row>
    <row r="6470" spans="1:11" x14ac:dyDescent="0.2">
      <c r="A6470" s="5">
        <v>8223</v>
      </c>
      <c r="B6470">
        <v>8266</v>
      </c>
      <c r="C6470" t="s">
        <v>118</v>
      </c>
      <c r="D6470">
        <v>6.74</v>
      </c>
      <c r="E6470">
        <v>6.0000000000000001E-3</v>
      </c>
      <c r="F6470">
        <v>2.06</v>
      </c>
      <c r="G6470">
        <v>4.6600000000000001E-3</v>
      </c>
      <c r="H6470">
        <v>1.9800000000000002E-2</v>
      </c>
      <c r="I6470">
        <v>5.8000000000000003E-2</v>
      </c>
      <c r="J6470">
        <v>7.5399999999999995E-2</v>
      </c>
      <c r="K6470" s="7">
        <v>12.8</v>
      </c>
    </row>
    <row r="6471" spans="1:11" x14ac:dyDescent="0.2">
      <c r="A6471" s="5">
        <v>8224</v>
      </c>
      <c r="B6471">
        <v>8267</v>
      </c>
      <c r="C6471" t="s">
        <v>118</v>
      </c>
      <c r="D6471">
        <v>4.8600000000000003</v>
      </c>
      <c r="E6471">
        <v>6.0000000000000001E-3</v>
      </c>
      <c r="F6471">
        <v>1.98</v>
      </c>
      <c r="G6471">
        <v>4.6600000000000001E-3</v>
      </c>
      <c r="H6471">
        <v>1.9800000000000002E-2</v>
      </c>
      <c r="I6471">
        <v>5.8000000000000003E-2</v>
      </c>
      <c r="J6471">
        <v>7.5399999999999995E-2</v>
      </c>
      <c r="K6471" s="7">
        <v>3.89</v>
      </c>
    </row>
    <row r="6472" spans="1:11" x14ac:dyDescent="0.2">
      <c r="A6472" s="5">
        <v>8225</v>
      </c>
      <c r="B6472">
        <v>8268</v>
      </c>
      <c r="C6472" t="s">
        <v>118</v>
      </c>
      <c r="D6472">
        <v>4.32</v>
      </c>
      <c r="E6472">
        <v>6.0000000000000001E-3</v>
      </c>
      <c r="F6472">
        <v>1.98</v>
      </c>
      <c r="G6472">
        <v>4.6600000000000001E-3</v>
      </c>
      <c r="H6472">
        <v>1.9800000000000002E-2</v>
      </c>
      <c r="I6472">
        <v>5.8000000000000003E-2</v>
      </c>
      <c r="J6472">
        <v>7.5399999999999995E-2</v>
      </c>
      <c r="K6472" s="7">
        <v>6.11</v>
      </c>
    </row>
    <row r="6473" spans="1:11" x14ac:dyDescent="0.2">
      <c r="A6473" s="5">
        <v>8226</v>
      </c>
      <c r="B6473">
        <v>8269</v>
      </c>
      <c r="C6473" t="s">
        <v>118</v>
      </c>
      <c r="D6473">
        <v>6.75</v>
      </c>
      <c r="E6473">
        <v>6.0000000000000001E-3</v>
      </c>
      <c r="F6473">
        <v>1.98</v>
      </c>
      <c r="G6473">
        <v>4.6600000000000001E-3</v>
      </c>
      <c r="H6473">
        <v>1.9800000000000002E-2</v>
      </c>
      <c r="I6473">
        <v>5.8000000000000003E-2</v>
      </c>
      <c r="J6473">
        <v>7.5399999999999995E-2</v>
      </c>
      <c r="K6473" s="7">
        <v>1.1100000000000001</v>
      </c>
    </row>
    <row r="6474" spans="1:11" x14ac:dyDescent="0.2">
      <c r="A6474" s="5">
        <v>8227</v>
      </c>
      <c r="B6474">
        <v>8270</v>
      </c>
      <c r="C6474" t="s">
        <v>118</v>
      </c>
      <c r="D6474">
        <v>4.87</v>
      </c>
      <c r="E6474">
        <v>6.0000000000000001E-3</v>
      </c>
      <c r="F6474">
        <v>2.2000000000000002</v>
      </c>
      <c r="G6474">
        <v>4.6600000000000001E-3</v>
      </c>
      <c r="H6474">
        <v>1.9800000000000002E-2</v>
      </c>
      <c r="I6474">
        <v>5.8000000000000003E-2</v>
      </c>
      <c r="J6474">
        <v>7.5399999999999995E-2</v>
      </c>
      <c r="K6474" s="7">
        <v>2.11</v>
      </c>
    </row>
    <row r="6475" spans="1:11" x14ac:dyDescent="0.2">
      <c r="A6475" s="5">
        <v>8228</v>
      </c>
      <c r="B6475">
        <v>8271</v>
      </c>
      <c r="C6475" t="s">
        <v>118</v>
      </c>
      <c r="D6475">
        <v>4.17</v>
      </c>
      <c r="E6475">
        <v>6.0000000000000001E-3</v>
      </c>
      <c r="F6475">
        <v>2.2000000000000002</v>
      </c>
      <c r="G6475">
        <v>4.6600000000000001E-3</v>
      </c>
      <c r="H6475">
        <v>1.9800000000000002E-2</v>
      </c>
      <c r="I6475">
        <v>5.8000000000000003E-2</v>
      </c>
      <c r="J6475">
        <v>7.5399999999999995E-2</v>
      </c>
      <c r="K6475" s="7">
        <v>1.33</v>
      </c>
    </row>
    <row r="6476" spans="1:11" x14ac:dyDescent="0.2">
      <c r="A6476" s="5">
        <v>8229</v>
      </c>
      <c r="B6476">
        <v>8272</v>
      </c>
      <c r="C6476" t="s">
        <v>118</v>
      </c>
      <c r="D6476">
        <v>6.67</v>
      </c>
      <c r="E6476">
        <v>6.0000000000000001E-3</v>
      </c>
      <c r="F6476">
        <v>2.2000000000000002</v>
      </c>
      <c r="G6476">
        <v>4.6600000000000001E-3</v>
      </c>
      <c r="H6476">
        <v>1.9800000000000002E-2</v>
      </c>
      <c r="I6476">
        <v>5.8000000000000003E-2</v>
      </c>
      <c r="J6476">
        <v>7.5399999999999995E-2</v>
      </c>
      <c r="K6476" s="7">
        <v>2.42</v>
      </c>
    </row>
    <row r="6477" spans="1:11" x14ac:dyDescent="0.2">
      <c r="A6477" s="5">
        <v>8230</v>
      </c>
      <c r="B6477">
        <v>8273</v>
      </c>
      <c r="C6477" t="s">
        <v>118</v>
      </c>
      <c r="D6477">
        <v>4.8499999999999996</v>
      </c>
      <c r="E6477">
        <v>6.0000000000000001E-3</v>
      </c>
      <c r="F6477">
        <v>2.48</v>
      </c>
      <c r="G6477">
        <v>4.6600000000000001E-3</v>
      </c>
      <c r="H6477">
        <v>1.9800000000000002E-2</v>
      </c>
      <c r="I6477">
        <v>5.8000000000000003E-2</v>
      </c>
      <c r="J6477">
        <v>7.5399999999999995E-2</v>
      </c>
      <c r="K6477" s="7">
        <v>1.83</v>
      </c>
    </row>
    <row r="6478" spans="1:11" x14ac:dyDescent="0.2">
      <c r="A6478" s="5">
        <v>8231</v>
      </c>
      <c r="B6478">
        <v>8274</v>
      </c>
      <c r="C6478" t="s">
        <v>118</v>
      </c>
      <c r="D6478">
        <v>4.29</v>
      </c>
      <c r="E6478">
        <v>6.0000000000000001E-3</v>
      </c>
      <c r="F6478">
        <v>2.48</v>
      </c>
      <c r="G6478">
        <v>4.6600000000000001E-3</v>
      </c>
      <c r="H6478">
        <v>1.9800000000000002E-2</v>
      </c>
      <c r="I6478">
        <v>5.8000000000000003E-2</v>
      </c>
      <c r="J6478">
        <v>7.5399999999999995E-2</v>
      </c>
      <c r="K6478" s="7">
        <v>0.97199999999999998</v>
      </c>
    </row>
    <row r="6479" spans="1:11" x14ac:dyDescent="0.2">
      <c r="A6479" s="5">
        <v>8232</v>
      </c>
      <c r="B6479">
        <v>8275</v>
      </c>
      <c r="C6479" t="s">
        <v>118</v>
      </c>
      <c r="D6479">
        <v>6.9</v>
      </c>
      <c r="E6479">
        <v>6.0000000000000001E-3</v>
      </c>
      <c r="F6479">
        <v>2.48</v>
      </c>
      <c r="G6479">
        <v>4.6600000000000001E-3</v>
      </c>
      <c r="H6479">
        <v>1.9800000000000002E-2</v>
      </c>
      <c r="I6479">
        <v>5.8000000000000003E-2</v>
      </c>
      <c r="J6479">
        <v>7.5399999999999995E-2</v>
      </c>
      <c r="K6479" s="7">
        <v>2.78</v>
      </c>
    </row>
    <row r="6480" spans="1:11" x14ac:dyDescent="0.2">
      <c r="A6480" s="5">
        <v>8233</v>
      </c>
      <c r="B6480">
        <v>8276</v>
      </c>
      <c r="C6480" t="s">
        <v>118</v>
      </c>
      <c r="D6480">
        <v>5.59</v>
      </c>
      <c r="E6480">
        <v>6.0000000000000001E-3</v>
      </c>
      <c r="F6480">
        <v>3.94</v>
      </c>
      <c r="G6480">
        <v>4.6600000000000001E-3</v>
      </c>
      <c r="H6480">
        <v>1.9800000000000002E-2</v>
      </c>
      <c r="I6480">
        <v>5.8000000000000003E-2</v>
      </c>
      <c r="J6480">
        <v>7.5399999999999995E-2</v>
      </c>
      <c r="K6480" s="7">
        <v>94.4</v>
      </c>
    </row>
    <row r="6481" spans="1:11" x14ac:dyDescent="0.2">
      <c r="A6481" s="5">
        <v>8234</v>
      </c>
      <c r="B6481">
        <v>8277</v>
      </c>
      <c r="C6481" t="s">
        <v>118</v>
      </c>
      <c r="D6481">
        <v>6.32</v>
      </c>
      <c r="E6481">
        <v>6.0000000000000001E-3</v>
      </c>
      <c r="F6481">
        <v>3.96</v>
      </c>
      <c r="G6481">
        <v>4.6600000000000001E-3</v>
      </c>
      <c r="H6481">
        <v>1.9800000000000002E-2</v>
      </c>
      <c r="I6481">
        <v>5.8000000000000003E-2</v>
      </c>
      <c r="J6481">
        <v>7.5399999999999995E-2</v>
      </c>
      <c r="K6481" s="7">
        <v>52.8</v>
      </c>
    </row>
    <row r="6482" spans="1:11" x14ac:dyDescent="0.2">
      <c r="A6482" s="5">
        <v>8235</v>
      </c>
      <c r="B6482">
        <v>8278</v>
      </c>
      <c r="C6482" t="s">
        <v>118</v>
      </c>
      <c r="D6482">
        <v>6.88</v>
      </c>
      <c r="E6482">
        <v>6.0000000000000001E-3</v>
      </c>
      <c r="F6482">
        <v>3.99</v>
      </c>
      <c r="G6482">
        <v>4.6600000000000001E-3</v>
      </c>
      <c r="H6482">
        <v>1.9800000000000002E-2</v>
      </c>
      <c r="I6482">
        <v>5.8000000000000003E-2</v>
      </c>
      <c r="J6482">
        <v>7.5399999999999995E-2</v>
      </c>
      <c r="K6482" s="7">
        <v>44.4</v>
      </c>
    </row>
    <row r="6483" spans="1:11" x14ac:dyDescent="0.2">
      <c r="A6483" s="5">
        <v>8236</v>
      </c>
      <c r="B6483">
        <v>8279</v>
      </c>
      <c r="C6483" t="s">
        <v>118</v>
      </c>
      <c r="D6483">
        <v>4.71</v>
      </c>
      <c r="E6483">
        <v>6.0000000000000001E-3</v>
      </c>
      <c r="F6483">
        <v>2.85</v>
      </c>
      <c r="G6483">
        <v>4.6600000000000001E-3</v>
      </c>
      <c r="H6483">
        <v>1.9800000000000002E-2</v>
      </c>
      <c r="I6483">
        <v>5.8000000000000003E-2</v>
      </c>
      <c r="J6483">
        <v>7.5399999999999995E-2</v>
      </c>
      <c r="K6483" s="7">
        <v>3.89</v>
      </c>
    </row>
    <row r="6484" spans="1:11" x14ac:dyDescent="0.2">
      <c r="A6484" s="5">
        <v>8237</v>
      </c>
      <c r="B6484">
        <v>8280</v>
      </c>
      <c r="C6484" t="s">
        <v>118</v>
      </c>
      <c r="D6484">
        <v>4.1500000000000004</v>
      </c>
      <c r="E6484">
        <v>6.0000000000000001E-3</v>
      </c>
      <c r="F6484">
        <v>2.85</v>
      </c>
      <c r="G6484">
        <v>4.6600000000000001E-3</v>
      </c>
      <c r="H6484">
        <v>1.9800000000000002E-2</v>
      </c>
      <c r="I6484">
        <v>5.8000000000000003E-2</v>
      </c>
      <c r="J6484">
        <v>7.5399999999999995E-2</v>
      </c>
      <c r="K6484" s="7">
        <v>55.6</v>
      </c>
    </row>
    <row r="6485" spans="1:11" x14ac:dyDescent="0.2">
      <c r="A6485" s="5">
        <v>8238</v>
      </c>
      <c r="B6485">
        <v>8281</v>
      </c>
      <c r="C6485" t="s">
        <v>118</v>
      </c>
      <c r="D6485">
        <v>6.81</v>
      </c>
      <c r="E6485">
        <v>6.0000000000000001E-3</v>
      </c>
      <c r="F6485">
        <v>2.88</v>
      </c>
      <c r="G6485">
        <v>4.6600000000000001E-3</v>
      </c>
      <c r="H6485">
        <v>1.9800000000000002E-2</v>
      </c>
      <c r="I6485">
        <v>5.8000000000000003E-2</v>
      </c>
      <c r="J6485">
        <v>7.5399999999999995E-2</v>
      </c>
      <c r="K6485" s="7">
        <v>131</v>
      </c>
    </row>
    <row r="6486" spans="1:11" x14ac:dyDescent="0.2">
      <c r="A6486" s="5">
        <v>8239</v>
      </c>
      <c r="B6486">
        <v>8282</v>
      </c>
      <c r="C6486" t="s">
        <v>119</v>
      </c>
      <c r="D6486">
        <v>4.2</v>
      </c>
      <c r="E6486">
        <v>8.7999999999999995E-2</v>
      </c>
      <c r="F6486">
        <v>0.12</v>
      </c>
      <c r="G6486">
        <v>8.1410000000000007E-3</v>
      </c>
      <c r="H6486">
        <v>4.2999999999999997E-2</v>
      </c>
      <c r="I6486">
        <v>0.126</v>
      </c>
      <c r="J6486">
        <v>0.1638</v>
      </c>
      <c r="K6486" s="7">
        <v>0.36699999999999999</v>
      </c>
    </row>
    <row r="6487" spans="1:11" x14ac:dyDescent="0.2">
      <c r="A6487" s="5">
        <v>8240</v>
      </c>
      <c r="B6487">
        <v>8283</v>
      </c>
      <c r="C6487" t="s">
        <v>119</v>
      </c>
      <c r="D6487">
        <v>4.2</v>
      </c>
      <c r="E6487">
        <v>8.7999999999999995E-2</v>
      </c>
      <c r="F6487">
        <v>0.25</v>
      </c>
      <c r="G6487">
        <v>8.1410000000000007E-3</v>
      </c>
      <c r="H6487">
        <v>4.2999999999999997E-2</v>
      </c>
      <c r="I6487">
        <v>0.126</v>
      </c>
      <c r="J6487">
        <v>0.1638</v>
      </c>
      <c r="K6487" s="7">
        <v>0.26100000000000001</v>
      </c>
    </row>
    <row r="6488" spans="1:11" x14ac:dyDescent="0.2">
      <c r="A6488" s="5">
        <v>8241</v>
      </c>
      <c r="B6488">
        <v>8284</v>
      </c>
      <c r="C6488" t="s">
        <v>119</v>
      </c>
      <c r="D6488">
        <v>4.2</v>
      </c>
      <c r="E6488">
        <v>8.7999999999999995E-2</v>
      </c>
      <c r="F6488">
        <v>0.22</v>
      </c>
      <c r="G6488">
        <v>8.1410000000000007E-3</v>
      </c>
      <c r="H6488">
        <v>4.2999999999999997E-2</v>
      </c>
      <c r="I6488">
        <v>0.126</v>
      </c>
      <c r="J6488">
        <v>0.1638</v>
      </c>
      <c r="K6488" s="7">
        <v>2.36</v>
      </c>
    </row>
    <row r="6489" spans="1:11" x14ac:dyDescent="0.2">
      <c r="A6489" s="5">
        <v>8242</v>
      </c>
      <c r="B6489">
        <v>8285</v>
      </c>
      <c r="C6489" t="s">
        <v>119</v>
      </c>
      <c r="D6489">
        <v>4.2</v>
      </c>
      <c r="E6489">
        <v>8.7999999999999995E-2</v>
      </c>
      <c r="F6489">
        <v>0.18</v>
      </c>
      <c r="G6489">
        <v>8.1410000000000007E-3</v>
      </c>
      <c r="H6489">
        <v>4.2999999999999997E-2</v>
      </c>
      <c r="I6489">
        <v>0.126</v>
      </c>
      <c r="J6489">
        <v>0.1638</v>
      </c>
      <c r="K6489" s="7">
        <v>0.39100000000000001</v>
      </c>
    </row>
    <row r="6490" spans="1:11" x14ac:dyDescent="0.2">
      <c r="A6490" s="5">
        <v>8243</v>
      </c>
      <c r="B6490">
        <v>8286</v>
      </c>
      <c r="C6490" t="s">
        <v>119</v>
      </c>
      <c r="D6490">
        <v>4.2</v>
      </c>
      <c r="E6490">
        <v>8.7999999999999995E-2</v>
      </c>
      <c r="F6490">
        <v>0.08</v>
      </c>
      <c r="G6490">
        <v>8.1410000000000007E-3</v>
      </c>
      <c r="H6490">
        <v>4.2999999999999997E-2</v>
      </c>
      <c r="I6490">
        <v>0.126</v>
      </c>
      <c r="J6490">
        <v>0.1638</v>
      </c>
      <c r="K6490" s="7">
        <v>0.21299999999999999</v>
      </c>
    </row>
    <row r="6491" spans="1:11" x14ac:dyDescent="0.2">
      <c r="A6491" s="5">
        <v>8244</v>
      </c>
      <c r="B6491">
        <v>8287</v>
      </c>
      <c r="C6491" t="s">
        <v>119</v>
      </c>
      <c r="D6491">
        <v>4.2</v>
      </c>
      <c r="E6491">
        <v>8.7999999999999995E-2</v>
      </c>
      <c r="F6491">
        <v>7.0000000000000007E-2</v>
      </c>
      <c r="G6491">
        <v>8.1410000000000007E-3</v>
      </c>
      <c r="H6491">
        <v>4.2999999999999997E-2</v>
      </c>
      <c r="I6491">
        <v>0.126</v>
      </c>
      <c r="J6491">
        <v>0.1638</v>
      </c>
      <c r="K6491" s="7">
        <v>0.13300000000000001</v>
      </c>
    </row>
    <row r="6492" spans="1:11" x14ac:dyDescent="0.2">
      <c r="A6492" s="5">
        <v>8245</v>
      </c>
      <c r="B6492">
        <v>8288</v>
      </c>
      <c r="C6492" t="s">
        <v>119</v>
      </c>
      <c r="D6492">
        <v>4.2</v>
      </c>
      <c r="E6492">
        <v>8.7999999999999995E-2</v>
      </c>
      <c r="F6492">
        <v>7.0000000000000007E-2</v>
      </c>
      <c r="G6492">
        <v>8.1410000000000007E-3</v>
      </c>
      <c r="H6492">
        <v>4.2999999999999997E-2</v>
      </c>
      <c r="I6492">
        <v>0.126</v>
      </c>
      <c r="J6492">
        <v>0.1638</v>
      </c>
      <c r="K6492" s="7">
        <v>0.20399999999999999</v>
      </c>
    </row>
    <row r="6493" spans="1:11" x14ac:dyDescent="0.2">
      <c r="A6493" s="5">
        <v>8247</v>
      </c>
      <c r="B6493">
        <v>8290</v>
      </c>
      <c r="C6493" t="s">
        <v>119</v>
      </c>
      <c r="D6493">
        <v>4.2</v>
      </c>
      <c r="E6493">
        <v>8.7999999999999995E-2</v>
      </c>
      <c r="F6493">
        <v>0.05</v>
      </c>
      <c r="G6493">
        <v>8.1410000000000007E-3</v>
      </c>
      <c r="H6493">
        <v>4.2999999999999997E-2</v>
      </c>
      <c r="I6493">
        <v>0.126</v>
      </c>
      <c r="J6493">
        <v>0.1638</v>
      </c>
      <c r="K6493" s="7">
        <v>0.17599999999999999</v>
      </c>
    </row>
    <row r="6494" spans="1:11" x14ac:dyDescent="0.2">
      <c r="A6494" s="5">
        <v>8249</v>
      </c>
      <c r="B6494">
        <v>8292</v>
      </c>
      <c r="C6494" t="s">
        <v>119</v>
      </c>
      <c r="D6494">
        <v>4.2</v>
      </c>
      <c r="E6494">
        <v>8.7999999999999995E-2</v>
      </c>
      <c r="F6494">
        <v>0.31</v>
      </c>
      <c r="G6494">
        <v>8.1410000000000007E-3</v>
      </c>
      <c r="H6494">
        <v>4.2999999999999997E-2</v>
      </c>
      <c r="I6494">
        <v>0.126</v>
      </c>
      <c r="J6494">
        <v>0.1638</v>
      </c>
      <c r="K6494" s="7">
        <v>33.6</v>
      </c>
    </row>
    <row r="6495" spans="1:11" x14ac:dyDescent="0.2">
      <c r="A6495" s="5">
        <v>8250</v>
      </c>
      <c r="B6495">
        <v>8293</v>
      </c>
      <c r="C6495" t="s">
        <v>119</v>
      </c>
      <c r="D6495">
        <v>4.2</v>
      </c>
      <c r="E6495">
        <v>8.7999999999999995E-2</v>
      </c>
      <c r="F6495">
        <v>0.54</v>
      </c>
      <c r="G6495">
        <v>8.1410000000000007E-3</v>
      </c>
      <c r="H6495">
        <v>4.2999999999999997E-2</v>
      </c>
      <c r="I6495">
        <v>0.126</v>
      </c>
      <c r="J6495">
        <v>0.1638</v>
      </c>
      <c r="K6495" s="7">
        <v>4.88</v>
      </c>
    </row>
    <row r="6496" spans="1:11" x14ac:dyDescent="0.2">
      <c r="A6496" s="5">
        <v>8251</v>
      </c>
      <c r="B6496">
        <v>8294</v>
      </c>
      <c r="C6496" t="s">
        <v>119</v>
      </c>
      <c r="D6496">
        <v>4.2</v>
      </c>
      <c r="E6496">
        <v>8.7999999999999995E-2</v>
      </c>
      <c r="F6496">
        <v>0.25</v>
      </c>
      <c r="G6496">
        <v>8.1410000000000007E-3</v>
      </c>
      <c r="H6496">
        <v>4.2999999999999997E-2</v>
      </c>
      <c r="I6496">
        <v>0.126</v>
      </c>
      <c r="J6496">
        <v>0.1638</v>
      </c>
      <c r="K6496" s="7">
        <v>0.129</v>
      </c>
    </row>
    <row r="6497" spans="1:11" x14ac:dyDescent="0.2">
      <c r="A6497" s="5">
        <v>8252</v>
      </c>
      <c r="B6497">
        <v>8295</v>
      </c>
      <c r="C6497" t="s">
        <v>119</v>
      </c>
      <c r="D6497">
        <v>4.2</v>
      </c>
      <c r="E6497">
        <v>8.7999999999999995E-2</v>
      </c>
      <c r="F6497">
        <v>0.11</v>
      </c>
      <c r="G6497">
        <v>8.1410000000000007E-3</v>
      </c>
      <c r="H6497">
        <v>4.2999999999999997E-2</v>
      </c>
      <c r="I6497">
        <v>0.126</v>
      </c>
      <c r="J6497">
        <v>0.1638</v>
      </c>
      <c r="K6497" s="7">
        <v>0.20499999999999999</v>
      </c>
    </row>
    <row r="6498" spans="1:11" x14ac:dyDescent="0.2">
      <c r="A6498" s="5">
        <v>8253</v>
      </c>
      <c r="B6498">
        <v>8296</v>
      </c>
      <c r="C6498" t="s">
        <v>119</v>
      </c>
      <c r="D6498">
        <v>4.2</v>
      </c>
      <c r="E6498">
        <v>8.7999999999999995E-2</v>
      </c>
      <c r="F6498">
        <v>0.57999999999999996</v>
      </c>
      <c r="G6498">
        <v>8.1410000000000007E-3</v>
      </c>
      <c r="H6498">
        <v>4.2999999999999997E-2</v>
      </c>
      <c r="I6498">
        <v>0.126</v>
      </c>
      <c r="J6498">
        <v>0.1638</v>
      </c>
      <c r="K6498" s="7">
        <v>9.98</v>
      </c>
    </row>
    <row r="6499" spans="1:11" x14ac:dyDescent="0.2">
      <c r="A6499" s="5">
        <v>8254</v>
      </c>
      <c r="B6499">
        <v>8297</v>
      </c>
      <c r="C6499" t="s">
        <v>119</v>
      </c>
      <c r="D6499">
        <v>4.2</v>
      </c>
      <c r="E6499">
        <v>8.7999999999999995E-2</v>
      </c>
      <c r="F6499">
        <v>0.4</v>
      </c>
      <c r="G6499">
        <v>8.1410000000000007E-3</v>
      </c>
      <c r="H6499">
        <v>4.2999999999999997E-2</v>
      </c>
      <c r="I6499">
        <v>0.126</v>
      </c>
      <c r="J6499">
        <v>0.1638</v>
      </c>
      <c r="K6499" s="7">
        <v>1.9</v>
      </c>
    </row>
    <row r="6500" spans="1:11" x14ac:dyDescent="0.2">
      <c r="A6500" s="5">
        <v>8255</v>
      </c>
      <c r="B6500">
        <v>8298</v>
      </c>
      <c r="C6500" t="s">
        <v>119</v>
      </c>
      <c r="D6500">
        <v>4.2</v>
      </c>
      <c r="E6500">
        <v>8.7999999999999995E-2</v>
      </c>
      <c r="F6500">
        <v>0.2</v>
      </c>
      <c r="G6500">
        <v>8.1410000000000007E-3</v>
      </c>
      <c r="H6500">
        <v>4.2999999999999997E-2</v>
      </c>
      <c r="I6500">
        <v>0.126</v>
      </c>
      <c r="J6500">
        <v>0.1638</v>
      </c>
      <c r="K6500" s="7">
        <v>1.99</v>
      </c>
    </row>
    <row r="6501" spans="1:11" x14ac:dyDescent="0.2">
      <c r="A6501" s="5">
        <v>8256</v>
      </c>
      <c r="B6501">
        <v>8299</v>
      </c>
      <c r="C6501" t="s">
        <v>119</v>
      </c>
      <c r="D6501">
        <v>4.2</v>
      </c>
      <c r="E6501">
        <v>8.7999999999999995E-2</v>
      </c>
      <c r="F6501">
        <v>0.05</v>
      </c>
      <c r="G6501">
        <v>8.1410000000000007E-3</v>
      </c>
      <c r="H6501">
        <v>4.2999999999999997E-2</v>
      </c>
      <c r="I6501">
        <v>0.126</v>
      </c>
      <c r="J6501">
        <v>0.1638</v>
      </c>
      <c r="K6501" s="7">
        <v>0.39</v>
      </c>
    </row>
    <row r="6502" spans="1:11" x14ac:dyDescent="0.2">
      <c r="A6502" s="5">
        <v>8257</v>
      </c>
      <c r="B6502">
        <v>8300</v>
      </c>
      <c r="C6502" t="s">
        <v>119</v>
      </c>
      <c r="D6502">
        <v>4.2</v>
      </c>
      <c r="E6502">
        <v>8.7999999999999995E-2</v>
      </c>
      <c r="F6502">
        <v>0.85</v>
      </c>
      <c r="G6502">
        <v>8.1410000000000007E-3</v>
      </c>
      <c r="H6502">
        <v>4.2999999999999997E-2</v>
      </c>
      <c r="I6502">
        <v>0.126</v>
      </c>
      <c r="J6502">
        <v>0.1638</v>
      </c>
      <c r="K6502" s="7">
        <v>32.1</v>
      </c>
    </row>
    <row r="6503" spans="1:11" x14ac:dyDescent="0.2">
      <c r="A6503" s="5">
        <v>8258</v>
      </c>
      <c r="B6503">
        <v>8301</v>
      </c>
      <c r="C6503" t="s">
        <v>119</v>
      </c>
      <c r="D6503">
        <v>4.2</v>
      </c>
      <c r="E6503">
        <v>8.7999999999999995E-2</v>
      </c>
      <c r="F6503">
        <v>0.41</v>
      </c>
      <c r="G6503">
        <v>8.1410000000000007E-3</v>
      </c>
      <c r="H6503">
        <v>4.2999999999999997E-2</v>
      </c>
      <c r="I6503">
        <v>0.126</v>
      </c>
      <c r="J6503">
        <v>0.1638</v>
      </c>
      <c r="K6503" s="7">
        <v>8.6999999999999993</v>
      </c>
    </row>
    <row r="6504" spans="1:11" x14ac:dyDescent="0.2">
      <c r="A6504" s="5">
        <v>8259</v>
      </c>
      <c r="B6504">
        <v>8302</v>
      </c>
      <c r="C6504" t="s">
        <v>119</v>
      </c>
      <c r="D6504">
        <v>4.2</v>
      </c>
      <c r="E6504">
        <v>8.7999999999999995E-2</v>
      </c>
      <c r="F6504">
        <v>0.28999999999999998</v>
      </c>
      <c r="G6504">
        <v>8.1410000000000007E-3</v>
      </c>
      <c r="H6504">
        <v>4.2999999999999997E-2</v>
      </c>
      <c r="I6504">
        <v>0.126</v>
      </c>
      <c r="J6504">
        <v>0.1638</v>
      </c>
      <c r="K6504" s="7">
        <v>0.57599999999999996</v>
      </c>
    </row>
    <row r="6505" spans="1:11" x14ac:dyDescent="0.2">
      <c r="A6505" s="5">
        <v>8261</v>
      </c>
      <c r="B6505">
        <v>8304</v>
      </c>
      <c r="C6505" t="s">
        <v>119</v>
      </c>
      <c r="D6505">
        <v>4.2</v>
      </c>
      <c r="E6505">
        <v>8.7999999999999995E-2</v>
      </c>
      <c r="F6505">
        <v>1.34</v>
      </c>
      <c r="G6505">
        <v>8.1410000000000007E-3</v>
      </c>
      <c r="H6505">
        <v>4.2999999999999997E-2</v>
      </c>
      <c r="I6505">
        <v>0.126</v>
      </c>
      <c r="J6505">
        <v>0.1638</v>
      </c>
      <c r="K6505" s="7">
        <v>17.100000000000001</v>
      </c>
    </row>
    <row r="6506" spans="1:11" x14ac:dyDescent="0.2">
      <c r="A6506" s="5">
        <v>8262</v>
      </c>
      <c r="B6506">
        <v>8305</v>
      </c>
      <c r="C6506" t="s">
        <v>119</v>
      </c>
      <c r="D6506">
        <v>4.2</v>
      </c>
      <c r="E6506">
        <v>8.7999999999999995E-2</v>
      </c>
      <c r="F6506">
        <v>0.89</v>
      </c>
      <c r="G6506">
        <v>8.1410000000000007E-3</v>
      </c>
      <c r="H6506">
        <v>4.2999999999999997E-2</v>
      </c>
      <c r="I6506">
        <v>0.126</v>
      </c>
      <c r="J6506">
        <v>0.1638</v>
      </c>
      <c r="K6506" s="7">
        <v>0.53300000000000003</v>
      </c>
    </row>
    <row r="6507" spans="1:11" x14ac:dyDescent="0.2">
      <c r="A6507" s="5">
        <v>8265</v>
      </c>
      <c r="B6507">
        <v>8308</v>
      </c>
      <c r="C6507" t="s">
        <v>120</v>
      </c>
      <c r="D6507">
        <v>5.5</v>
      </c>
      <c r="E6507">
        <v>0.02</v>
      </c>
      <c r="F6507">
        <v>2.25</v>
      </c>
      <c r="G6507">
        <v>1.2070000000000001E-2</v>
      </c>
      <c r="H6507">
        <v>0.05</v>
      </c>
      <c r="I6507">
        <v>0.17</v>
      </c>
      <c r="J6507">
        <v>0.19161</v>
      </c>
      <c r="K6507" s="7">
        <v>59</v>
      </c>
    </row>
    <row r="6508" spans="1:11" x14ac:dyDescent="0.2">
      <c r="A6508" s="5">
        <v>8266</v>
      </c>
      <c r="B6508">
        <v>8309</v>
      </c>
      <c r="C6508" t="s">
        <v>120</v>
      </c>
      <c r="D6508">
        <v>5.5</v>
      </c>
      <c r="E6508">
        <v>0.02</v>
      </c>
      <c r="F6508">
        <v>2.5</v>
      </c>
      <c r="G6508">
        <v>1.2070000000000001E-2</v>
      </c>
      <c r="H6508">
        <v>0.05</v>
      </c>
      <c r="I6508">
        <v>0.17</v>
      </c>
      <c r="J6508">
        <v>0.19161</v>
      </c>
      <c r="K6508" s="7">
        <v>134</v>
      </c>
    </row>
    <row r="6509" spans="1:11" x14ac:dyDescent="0.2">
      <c r="A6509" s="5">
        <v>8267</v>
      </c>
      <c r="B6509">
        <v>8310</v>
      </c>
      <c r="C6509" t="s">
        <v>120</v>
      </c>
      <c r="D6509">
        <v>5.5</v>
      </c>
      <c r="E6509">
        <v>0.02</v>
      </c>
      <c r="F6509">
        <v>3.02</v>
      </c>
      <c r="G6509">
        <v>1.2070000000000001E-2</v>
      </c>
      <c r="H6509">
        <v>0.05</v>
      </c>
      <c r="I6509">
        <v>0.17</v>
      </c>
      <c r="J6509">
        <v>0.19161</v>
      </c>
      <c r="K6509" s="7">
        <v>36</v>
      </c>
    </row>
    <row r="6510" spans="1:11" x14ac:dyDescent="0.2">
      <c r="A6510" s="5">
        <v>8268</v>
      </c>
      <c r="B6510">
        <v>8311</v>
      </c>
      <c r="C6510" t="s">
        <v>120</v>
      </c>
      <c r="D6510">
        <v>5.5</v>
      </c>
      <c r="E6510">
        <v>0.02</v>
      </c>
      <c r="F6510">
        <v>3.28</v>
      </c>
      <c r="G6510">
        <v>1.2070000000000001E-2</v>
      </c>
      <c r="H6510">
        <v>0.05</v>
      </c>
      <c r="I6510">
        <v>0.17</v>
      </c>
      <c r="J6510">
        <v>0.19161</v>
      </c>
      <c r="K6510" s="7">
        <v>273</v>
      </c>
    </row>
    <row r="6511" spans="1:11" x14ac:dyDescent="0.2">
      <c r="A6511" s="5">
        <v>8270</v>
      </c>
      <c r="B6511">
        <v>8313</v>
      </c>
      <c r="C6511" t="s">
        <v>120</v>
      </c>
      <c r="D6511">
        <v>5.5</v>
      </c>
      <c r="E6511">
        <v>0.02</v>
      </c>
      <c r="F6511">
        <v>3.15</v>
      </c>
      <c r="G6511">
        <v>1.2070000000000001E-2</v>
      </c>
      <c r="H6511">
        <v>0.05</v>
      </c>
      <c r="I6511">
        <v>0.17</v>
      </c>
      <c r="J6511">
        <v>0.19161</v>
      </c>
      <c r="K6511" s="7">
        <v>313</v>
      </c>
    </row>
    <row r="6512" spans="1:11" x14ac:dyDescent="0.2">
      <c r="A6512" s="5">
        <v>8272</v>
      </c>
      <c r="B6512">
        <v>8315</v>
      </c>
      <c r="C6512" t="s">
        <v>120</v>
      </c>
      <c r="D6512">
        <v>5.5</v>
      </c>
      <c r="E6512">
        <v>0.02</v>
      </c>
      <c r="F6512">
        <v>4.12</v>
      </c>
      <c r="G6512">
        <v>1.2070000000000001E-2</v>
      </c>
      <c r="H6512">
        <v>0.05</v>
      </c>
      <c r="I6512">
        <v>0.17</v>
      </c>
      <c r="J6512">
        <v>0.19161</v>
      </c>
      <c r="K6512" s="7">
        <v>351</v>
      </c>
    </row>
    <row r="6513" spans="1:11" x14ac:dyDescent="0.2">
      <c r="A6513" s="5">
        <v>8273</v>
      </c>
      <c r="B6513">
        <v>8316</v>
      </c>
      <c r="C6513" t="s">
        <v>120</v>
      </c>
      <c r="D6513">
        <v>5.5</v>
      </c>
      <c r="E6513">
        <v>0.02</v>
      </c>
      <c r="F6513">
        <v>5.84</v>
      </c>
      <c r="G6513">
        <v>1.2070000000000001E-2</v>
      </c>
      <c r="H6513">
        <v>0.05</v>
      </c>
      <c r="I6513">
        <v>0.17</v>
      </c>
      <c r="J6513">
        <v>0.19161</v>
      </c>
      <c r="K6513" s="7">
        <v>223</v>
      </c>
    </row>
    <row r="6514" spans="1:11" x14ac:dyDescent="0.2">
      <c r="A6514" s="5">
        <v>8276</v>
      </c>
      <c r="B6514">
        <v>8319</v>
      </c>
      <c r="C6514" t="s">
        <v>120</v>
      </c>
      <c r="D6514">
        <v>5.5</v>
      </c>
      <c r="E6514">
        <v>0.02</v>
      </c>
      <c r="F6514">
        <v>6.28</v>
      </c>
      <c r="G6514">
        <v>1.2070000000000001E-2</v>
      </c>
      <c r="H6514">
        <v>0.05</v>
      </c>
      <c r="I6514">
        <v>0.17</v>
      </c>
      <c r="J6514">
        <v>0.19161</v>
      </c>
      <c r="K6514" s="7">
        <v>180</v>
      </c>
    </row>
    <row r="6515" spans="1:11" x14ac:dyDescent="0.2">
      <c r="A6515" s="5">
        <v>8277</v>
      </c>
      <c r="B6515">
        <v>8320</v>
      </c>
      <c r="C6515" t="s">
        <v>120</v>
      </c>
      <c r="D6515">
        <v>5.5</v>
      </c>
      <c r="E6515">
        <v>0.02</v>
      </c>
      <c r="F6515">
        <v>6.61</v>
      </c>
      <c r="G6515">
        <v>1.2070000000000001E-2</v>
      </c>
      <c r="H6515">
        <v>0.05</v>
      </c>
      <c r="I6515">
        <v>0.17</v>
      </c>
      <c r="J6515">
        <v>0.19161</v>
      </c>
      <c r="K6515" s="7">
        <v>361</v>
      </c>
    </row>
    <row r="6516" spans="1:11" x14ac:dyDescent="0.2">
      <c r="A6516" s="5">
        <v>8278</v>
      </c>
      <c r="B6516">
        <v>8321</v>
      </c>
      <c r="C6516" t="s">
        <v>120</v>
      </c>
      <c r="D6516">
        <v>5.5</v>
      </c>
      <c r="E6516">
        <v>0.02</v>
      </c>
      <c r="F6516">
        <v>7.13</v>
      </c>
      <c r="G6516">
        <v>1.2070000000000001E-2</v>
      </c>
      <c r="H6516">
        <v>0.05</v>
      </c>
      <c r="I6516">
        <v>0.17</v>
      </c>
      <c r="J6516">
        <v>0.19161</v>
      </c>
      <c r="K6516" s="7">
        <v>367</v>
      </c>
    </row>
    <row r="6517" spans="1:11" x14ac:dyDescent="0.2">
      <c r="A6517" s="5">
        <v>8279</v>
      </c>
      <c r="B6517">
        <v>8322</v>
      </c>
      <c r="C6517" t="s">
        <v>120</v>
      </c>
      <c r="D6517">
        <v>5.5</v>
      </c>
      <c r="E6517">
        <v>0.02</v>
      </c>
      <c r="F6517">
        <v>6.37</v>
      </c>
      <c r="G6517">
        <v>1.2070000000000001E-2</v>
      </c>
      <c r="H6517">
        <v>0.05</v>
      </c>
      <c r="I6517">
        <v>0.17</v>
      </c>
      <c r="J6517">
        <v>0.19161</v>
      </c>
      <c r="K6517" s="7">
        <v>342</v>
      </c>
    </row>
    <row r="6518" spans="1:11" x14ac:dyDescent="0.2">
      <c r="A6518" s="5">
        <v>8280</v>
      </c>
      <c r="B6518">
        <v>8323</v>
      </c>
      <c r="C6518" t="s">
        <v>120</v>
      </c>
      <c r="D6518">
        <v>5.5</v>
      </c>
      <c r="E6518">
        <v>0.02</v>
      </c>
      <c r="F6518">
        <v>7.04</v>
      </c>
      <c r="G6518">
        <v>1.2070000000000001E-2</v>
      </c>
      <c r="H6518">
        <v>0.05</v>
      </c>
      <c r="I6518">
        <v>0.17</v>
      </c>
      <c r="J6518">
        <v>0.19161</v>
      </c>
      <c r="K6518" s="7">
        <v>111</v>
      </c>
    </row>
    <row r="6519" spans="1:11" x14ac:dyDescent="0.2">
      <c r="A6519" s="5">
        <v>8281</v>
      </c>
      <c r="B6519">
        <v>8324</v>
      </c>
      <c r="C6519" t="s">
        <v>120</v>
      </c>
      <c r="D6519">
        <v>5.5</v>
      </c>
      <c r="E6519">
        <v>0.02</v>
      </c>
      <c r="F6519">
        <v>7.53</v>
      </c>
      <c r="G6519">
        <v>1.2070000000000001E-2</v>
      </c>
      <c r="H6519">
        <v>0.05</v>
      </c>
      <c r="I6519">
        <v>0.17</v>
      </c>
      <c r="J6519">
        <v>0.19161</v>
      </c>
      <c r="K6519" s="7">
        <v>168</v>
      </c>
    </row>
    <row r="6520" spans="1:11" x14ac:dyDescent="0.2">
      <c r="A6520" s="5">
        <v>8282</v>
      </c>
      <c r="B6520">
        <v>8325</v>
      </c>
      <c r="C6520" t="s">
        <v>120</v>
      </c>
      <c r="D6520">
        <v>5.5</v>
      </c>
      <c r="E6520">
        <v>0.02</v>
      </c>
      <c r="F6520">
        <v>2.5299999999999998</v>
      </c>
      <c r="G6520">
        <v>1.2070000000000001E-2</v>
      </c>
      <c r="H6520">
        <v>0.05</v>
      </c>
      <c r="I6520">
        <v>0.17</v>
      </c>
      <c r="J6520">
        <v>0.19161</v>
      </c>
      <c r="K6520" s="7">
        <v>104</v>
      </c>
    </row>
    <row r="6521" spans="1:11" x14ac:dyDescent="0.2">
      <c r="A6521" s="5">
        <v>8283</v>
      </c>
      <c r="B6521">
        <v>8326</v>
      </c>
      <c r="C6521" t="s">
        <v>120</v>
      </c>
      <c r="D6521">
        <v>5.5</v>
      </c>
      <c r="E6521">
        <v>0.02</v>
      </c>
      <c r="F6521">
        <v>2.61</v>
      </c>
      <c r="G6521">
        <v>1.2070000000000001E-2</v>
      </c>
      <c r="H6521">
        <v>0.05</v>
      </c>
      <c r="I6521">
        <v>0.17</v>
      </c>
      <c r="J6521">
        <v>0.19161</v>
      </c>
      <c r="K6521" s="7">
        <v>75</v>
      </c>
    </row>
    <row r="6522" spans="1:11" x14ac:dyDescent="0.2">
      <c r="A6522" s="5">
        <v>8284</v>
      </c>
      <c r="B6522">
        <v>8327</v>
      </c>
      <c r="C6522" t="s">
        <v>120</v>
      </c>
      <c r="D6522">
        <v>5.5</v>
      </c>
      <c r="E6522">
        <v>0.02</v>
      </c>
      <c r="F6522">
        <v>2.8</v>
      </c>
      <c r="G6522">
        <v>1.2070000000000001E-2</v>
      </c>
      <c r="H6522">
        <v>0.05</v>
      </c>
      <c r="I6522">
        <v>0.17</v>
      </c>
      <c r="J6522">
        <v>0.19161</v>
      </c>
      <c r="K6522" s="7">
        <v>57</v>
      </c>
    </row>
    <row r="6523" spans="1:11" x14ac:dyDescent="0.2">
      <c r="A6523" s="5">
        <v>8285</v>
      </c>
      <c r="B6523">
        <v>8328</v>
      </c>
      <c r="C6523" t="s">
        <v>120</v>
      </c>
      <c r="D6523">
        <v>5.5</v>
      </c>
      <c r="E6523">
        <v>0.02</v>
      </c>
      <c r="F6523">
        <v>2.82</v>
      </c>
      <c r="G6523">
        <v>1.2070000000000001E-2</v>
      </c>
      <c r="H6523">
        <v>0.05</v>
      </c>
      <c r="I6523">
        <v>0.17</v>
      </c>
      <c r="J6523">
        <v>0.19161</v>
      </c>
      <c r="K6523" s="7">
        <v>170</v>
      </c>
    </row>
    <row r="6524" spans="1:11" x14ac:dyDescent="0.2">
      <c r="A6524" s="5">
        <v>8286</v>
      </c>
      <c r="B6524">
        <v>8329</v>
      </c>
      <c r="C6524" t="s">
        <v>120</v>
      </c>
      <c r="D6524">
        <v>5.5</v>
      </c>
      <c r="E6524">
        <v>0.02</v>
      </c>
      <c r="F6524">
        <v>2.72</v>
      </c>
      <c r="G6524">
        <v>1.2070000000000001E-2</v>
      </c>
      <c r="H6524">
        <v>0.05</v>
      </c>
      <c r="I6524">
        <v>0.17</v>
      </c>
      <c r="J6524">
        <v>0.19161</v>
      </c>
      <c r="K6524" s="7">
        <v>93</v>
      </c>
    </row>
    <row r="6525" spans="1:11" x14ac:dyDescent="0.2">
      <c r="A6525" s="5">
        <v>8287</v>
      </c>
      <c r="B6525">
        <v>8330</v>
      </c>
      <c r="C6525" t="s">
        <v>120</v>
      </c>
      <c r="D6525">
        <v>5.5</v>
      </c>
      <c r="E6525">
        <v>0.02</v>
      </c>
      <c r="F6525">
        <v>2.76</v>
      </c>
      <c r="G6525">
        <v>1.2070000000000001E-2</v>
      </c>
      <c r="H6525">
        <v>0.05</v>
      </c>
      <c r="I6525">
        <v>0.17</v>
      </c>
      <c r="J6525">
        <v>0.19161</v>
      </c>
      <c r="K6525" s="7">
        <v>144</v>
      </c>
    </row>
    <row r="6526" spans="1:11" x14ac:dyDescent="0.2">
      <c r="A6526" s="5">
        <v>8288</v>
      </c>
      <c r="B6526">
        <v>8331</v>
      </c>
      <c r="C6526" t="s">
        <v>120</v>
      </c>
      <c r="D6526">
        <v>5.5</v>
      </c>
      <c r="E6526">
        <v>0.02</v>
      </c>
      <c r="F6526">
        <v>2.85</v>
      </c>
      <c r="G6526">
        <v>1.2070000000000001E-2</v>
      </c>
      <c r="H6526">
        <v>0.05</v>
      </c>
      <c r="I6526">
        <v>0.17</v>
      </c>
      <c r="J6526">
        <v>0.19161</v>
      </c>
      <c r="K6526" s="7">
        <v>48</v>
      </c>
    </row>
    <row r="6527" spans="1:11" x14ac:dyDescent="0.2">
      <c r="A6527" s="5">
        <v>8289</v>
      </c>
      <c r="B6527">
        <v>8332</v>
      </c>
      <c r="C6527" t="s">
        <v>120</v>
      </c>
      <c r="D6527">
        <v>5.5</v>
      </c>
      <c r="E6527">
        <v>0.02</v>
      </c>
      <c r="F6527">
        <v>2.77</v>
      </c>
      <c r="G6527">
        <v>1.2070000000000001E-2</v>
      </c>
      <c r="H6527">
        <v>0.05</v>
      </c>
      <c r="I6527">
        <v>0.17</v>
      </c>
      <c r="J6527">
        <v>0.19161</v>
      </c>
      <c r="K6527" s="7">
        <v>176</v>
      </c>
    </row>
    <row r="6528" spans="1:11" x14ac:dyDescent="0.2">
      <c r="A6528" s="5">
        <v>8290</v>
      </c>
      <c r="B6528">
        <v>8333</v>
      </c>
      <c r="C6528" t="s">
        <v>120</v>
      </c>
      <c r="D6528">
        <v>5.5</v>
      </c>
      <c r="E6528">
        <v>0.02</v>
      </c>
      <c r="F6528">
        <v>2.77</v>
      </c>
      <c r="G6528">
        <v>1.2070000000000001E-2</v>
      </c>
      <c r="H6528">
        <v>0.05</v>
      </c>
      <c r="I6528">
        <v>0.17</v>
      </c>
      <c r="J6528">
        <v>0.19161</v>
      </c>
      <c r="K6528" s="7">
        <v>94</v>
      </c>
    </row>
    <row r="6529" spans="1:11" x14ac:dyDescent="0.2">
      <c r="A6529" s="5">
        <v>8291</v>
      </c>
      <c r="B6529">
        <v>8334</v>
      </c>
      <c r="C6529" t="s">
        <v>120</v>
      </c>
      <c r="D6529">
        <v>5.5</v>
      </c>
      <c r="E6529">
        <v>0.02</v>
      </c>
      <c r="F6529">
        <v>2.81</v>
      </c>
      <c r="G6529">
        <v>1.2070000000000001E-2</v>
      </c>
      <c r="H6529">
        <v>0.05</v>
      </c>
      <c r="I6529">
        <v>0.17</v>
      </c>
      <c r="J6529">
        <v>0.19161</v>
      </c>
      <c r="K6529" s="7">
        <v>119</v>
      </c>
    </row>
    <row r="6530" spans="1:11" x14ac:dyDescent="0.2">
      <c r="A6530" s="5">
        <v>8292</v>
      </c>
      <c r="B6530">
        <v>8335</v>
      </c>
      <c r="C6530" t="s">
        <v>120</v>
      </c>
      <c r="D6530">
        <v>5.5</v>
      </c>
      <c r="E6530">
        <v>0.02</v>
      </c>
      <c r="F6530">
        <v>2.72</v>
      </c>
      <c r="G6530">
        <v>1.2070000000000001E-2</v>
      </c>
      <c r="H6530">
        <v>0.05</v>
      </c>
      <c r="I6530">
        <v>0.17</v>
      </c>
      <c r="J6530">
        <v>0.19161</v>
      </c>
      <c r="K6530" s="7">
        <v>69</v>
      </c>
    </row>
    <row r="6531" spans="1:11" x14ac:dyDescent="0.2">
      <c r="A6531" s="5">
        <v>8293</v>
      </c>
      <c r="B6531">
        <v>8336</v>
      </c>
      <c r="C6531" t="s">
        <v>120</v>
      </c>
      <c r="D6531">
        <v>5.5</v>
      </c>
      <c r="E6531">
        <v>0.02</v>
      </c>
      <c r="F6531">
        <v>2.82</v>
      </c>
      <c r="G6531">
        <v>1.2070000000000001E-2</v>
      </c>
      <c r="H6531">
        <v>0.05</v>
      </c>
      <c r="I6531">
        <v>0.17</v>
      </c>
      <c r="J6531">
        <v>0.19161</v>
      </c>
      <c r="K6531" s="7">
        <v>200</v>
      </c>
    </row>
    <row r="6532" spans="1:11" x14ac:dyDescent="0.2">
      <c r="A6532" s="5">
        <v>8294</v>
      </c>
      <c r="B6532">
        <v>8337</v>
      </c>
      <c r="C6532" t="s">
        <v>120</v>
      </c>
      <c r="D6532">
        <v>5.5</v>
      </c>
      <c r="E6532">
        <v>0.02</v>
      </c>
      <c r="F6532">
        <v>2.86</v>
      </c>
      <c r="G6532">
        <v>1.2070000000000001E-2</v>
      </c>
      <c r="H6532">
        <v>0.05</v>
      </c>
      <c r="I6532">
        <v>0.17</v>
      </c>
      <c r="J6532">
        <v>0.19161</v>
      </c>
      <c r="K6532" s="7">
        <v>35</v>
      </c>
    </row>
    <row r="6533" spans="1:11" x14ac:dyDescent="0.2">
      <c r="A6533" s="5">
        <v>8295</v>
      </c>
      <c r="B6533">
        <v>8338</v>
      </c>
      <c r="C6533" t="s">
        <v>120</v>
      </c>
      <c r="D6533">
        <v>5.5</v>
      </c>
      <c r="E6533">
        <v>0.02</v>
      </c>
      <c r="F6533">
        <v>2.9</v>
      </c>
      <c r="G6533">
        <v>1.2070000000000001E-2</v>
      </c>
      <c r="H6533">
        <v>0.05</v>
      </c>
      <c r="I6533">
        <v>0.17</v>
      </c>
      <c r="J6533">
        <v>0.19161</v>
      </c>
      <c r="K6533" s="7">
        <v>76</v>
      </c>
    </row>
    <row r="6534" spans="1:11" x14ac:dyDescent="0.2">
      <c r="A6534" s="5">
        <v>8296</v>
      </c>
      <c r="B6534">
        <v>8339</v>
      </c>
      <c r="C6534" t="s">
        <v>120</v>
      </c>
      <c r="D6534">
        <v>5.5</v>
      </c>
      <c r="E6534">
        <v>0.02</v>
      </c>
      <c r="F6534">
        <v>2.82</v>
      </c>
      <c r="G6534">
        <v>1.2070000000000001E-2</v>
      </c>
      <c r="H6534">
        <v>0.05</v>
      </c>
      <c r="I6534">
        <v>0.17</v>
      </c>
      <c r="J6534">
        <v>0.19161</v>
      </c>
      <c r="K6534" s="7">
        <v>53</v>
      </c>
    </row>
    <row r="6535" spans="1:11" x14ac:dyDescent="0.2">
      <c r="A6535" s="5">
        <v>8297</v>
      </c>
      <c r="B6535">
        <v>8340</v>
      </c>
      <c r="C6535" t="s">
        <v>120</v>
      </c>
      <c r="D6535">
        <v>5.5</v>
      </c>
      <c r="E6535">
        <v>0.02</v>
      </c>
      <c r="F6535">
        <v>2.85</v>
      </c>
      <c r="G6535">
        <v>1.2070000000000001E-2</v>
      </c>
      <c r="H6535">
        <v>0.05</v>
      </c>
      <c r="I6535">
        <v>0.17</v>
      </c>
      <c r="J6535">
        <v>0.19161</v>
      </c>
      <c r="K6535" s="7">
        <v>110</v>
      </c>
    </row>
    <row r="6536" spans="1:11" x14ac:dyDescent="0.2">
      <c r="A6536" s="5">
        <v>8298</v>
      </c>
      <c r="B6536">
        <v>8341</v>
      </c>
      <c r="C6536" t="s">
        <v>120</v>
      </c>
      <c r="D6536">
        <v>5.5</v>
      </c>
      <c r="E6536">
        <v>0.02</v>
      </c>
      <c r="F6536">
        <v>2.79</v>
      </c>
      <c r="G6536">
        <v>1.2070000000000001E-2</v>
      </c>
      <c r="H6536">
        <v>0.05</v>
      </c>
      <c r="I6536">
        <v>0.17</v>
      </c>
      <c r="J6536">
        <v>0.19161</v>
      </c>
      <c r="K6536" s="7">
        <v>71</v>
      </c>
    </row>
    <row r="6537" spans="1:11" x14ac:dyDescent="0.2">
      <c r="A6537" s="5">
        <v>8299</v>
      </c>
      <c r="B6537">
        <v>8342</v>
      </c>
      <c r="C6537" t="s">
        <v>120</v>
      </c>
      <c r="D6537">
        <v>5.5</v>
      </c>
      <c r="E6537">
        <v>0.02</v>
      </c>
      <c r="F6537">
        <v>2.95</v>
      </c>
      <c r="G6537">
        <v>1.2070000000000001E-2</v>
      </c>
      <c r="H6537">
        <v>0.05</v>
      </c>
      <c r="I6537">
        <v>0.17</v>
      </c>
      <c r="J6537">
        <v>0.19161</v>
      </c>
      <c r="K6537" s="7">
        <v>77</v>
      </c>
    </row>
    <row r="6538" spans="1:11" x14ac:dyDescent="0.2">
      <c r="A6538" s="5">
        <v>8300</v>
      </c>
      <c r="B6538">
        <v>8343</v>
      </c>
      <c r="C6538" t="s">
        <v>120</v>
      </c>
      <c r="D6538">
        <v>5.5</v>
      </c>
      <c r="E6538">
        <v>0.02</v>
      </c>
      <c r="F6538">
        <v>2.92</v>
      </c>
      <c r="G6538">
        <v>1.2070000000000001E-2</v>
      </c>
      <c r="H6538">
        <v>0.05</v>
      </c>
      <c r="I6538">
        <v>0.17</v>
      </c>
      <c r="J6538">
        <v>0.19161</v>
      </c>
      <c r="K6538" s="7">
        <v>30</v>
      </c>
    </row>
    <row r="6539" spans="1:11" x14ac:dyDescent="0.2">
      <c r="A6539" s="5">
        <v>8301</v>
      </c>
      <c r="B6539">
        <v>8344</v>
      </c>
      <c r="C6539" t="s">
        <v>120</v>
      </c>
      <c r="D6539">
        <v>5.5</v>
      </c>
      <c r="E6539">
        <v>0.02</v>
      </c>
      <c r="F6539">
        <v>2.87</v>
      </c>
      <c r="G6539">
        <v>1.2070000000000001E-2</v>
      </c>
      <c r="H6539">
        <v>0.05</v>
      </c>
      <c r="I6539">
        <v>0.17</v>
      </c>
      <c r="J6539">
        <v>0.19161</v>
      </c>
      <c r="K6539" s="7">
        <v>39</v>
      </c>
    </row>
    <row r="6540" spans="1:11" x14ac:dyDescent="0.2">
      <c r="A6540" s="5">
        <v>8302</v>
      </c>
      <c r="B6540">
        <v>8345</v>
      </c>
      <c r="C6540" t="s">
        <v>120</v>
      </c>
      <c r="D6540">
        <v>5.5</v>
      </c>
      <c r="E6540">
        <v>0.02</v>
      </c>
      <c r="F6540">
        <v>2.86</v>
      </c>
      <c r="G6540">
        <v>1.2070000000000001E-2</v>
      </c>
      <c r="H6540">
        <v>0.05</v>
      </c>
      <c r="I6540">
        <v>0.17</v>
      </c>
      <c r="J6540">
        <v>0.19161</v>
      </c>
      <c r="K6540" s="7">
        <v>40</v>
      </c>
    </row>
    <row r="6541" spans="1:11" x14ac:dyDescent="0.2">
      <c r="A6541" s="5">
        <v>8303</v>
      </c>
      <c r="B6541">
        <v>8346</v>
      </c>
      <c r="C6541" t="s">
        <v>120</v>
      </c>
      <c r="D6541">
        <v>5.5</v>
      </c>
      <c r="E6541">
        <v>0.02</v>
      </c>
      <c r="F6541">
        <v>2.82</v>
      </c>
      <c r="G6541">
        <v>1.2070000000000001E-2</v>
      </c>
      <c r="H6541">
        <v>0.05</v>
      </c>
      <c r="I6541">
        <v>0.17</v>
      </c>
      <c r="J6541">
        <v>0.19161</v>
      </c>
      <c r="K6541" s="7">
        <v>87</v>
      </c>
    </row>
    <row r="6542" spans="1:11" x14ac:dyDescent="0.2">
      <c r="A6542" s="5">
        <v>8304</v>
      </c>
      <c r="B6542">
        <v>8347</v>
      </c>
      <c r="C6542" t="s">
        <v>120</v>
      </c>
      <c r="D6542">
        <v>5.5</v>
      </c>
      <c r="E6542">
        <v>0.02</v>
      </c>
      <c r="F6542">
        <v>2.86</v>
      </c>
      <c r="G6542">
        <v>1.2070000000000001E-2</v>
      </c>
      <c r="H6542">
        <v>0.05</v>
      </c>
      <c r="I6542">
        <v>0.17</v>
      </c>
      <c r="J6542">
        <v>0.19161</v>
      </c>
      <c r="K6542" s="7">
        <v>42</v>
      </c>
    </row>
    <row r="6543" spans="1:11" x14ac:dyDescent="0.2">
      <c r="A6543" s="5">
        <v>8305</v>
      </c>
      <c r="B6543">
        <v>8348</v>
      </c>
      <c r="C6543" t="s">
        <v>120</v>
      </c>
      <c r="D6543">
        <v>5.5</v>
      </c>
      <c r="E6543">
        <v>0.02</v>
      </c>
      <c r="F6543">
        <v>2.78</v>
      </c>
      <c r="G6543">
        <v>1.2070000000000001E-2</v>
      </c>
      <c r="H6543">
        <v>0.05</v>
      </c>
      <c r="I6543">
        <v>0.17</v>
      </c>
      <c r="J6543">
        <v>0.19161</v>
      </c>
      <c r="K6543" s="7">
        <v>64</v>
      </c>
    </row>
    <row r="6544" spans="1:11" x14ac:dyDescent="0.2">
      <c r="A6544" s="5">
        <v>8306</v>
      </c>
      <c r="B6544">
        <v>8349</v>
      </c>
      <c r="C6544" t="s">
        <v>120</v>
      </c>
      <c r="D6544">
        <v>5.5</v>
      </c>
      <c r="E6544">
        <v>0.02</v>
      </c>
      <c r="F6544">
        <v>2.81</v>
      </c>
      <c r="G6544">
        <v>1.2070000000000001E-2</v>
      </c>
      <c r="H6544">
        <v>0.05</v>
      </c>
      <c r="I6544">
        <v>0.17</v>
      </c>
      <c r="J6544">
        <v>0.19161</v>
      </c>
      <c r="K6544" s="7">
        <v>22</v>
      </c>
    </row>
    <row r="6545" spans="1:11" x14ac:dyDescent="0.2">
      <c r="A6545" s="5">
        <v>8307</v>
      </c>
      <c r="B6545">
        <v>8350</v>
      </c>
      <c r="C6545" t="s">
        <v>120</v>
      </c>
      <c r="D6545">
        <v>5.5</v>
      </c>
      <c r="E6545">
        <v>0.02</v>
      </c>
      <c r="F6545">
        <v>2.85</v>
      </c>
      <c r="G6545">
        <v>1.2070000000000001E-2</v>
      </c>
      <c r="H6545">
        <v>0.05</v>
      </c>
      <c r="I6545">
        <v>0.17</v>
      </c>
      <c r="J6545">
        <v>0.19161</v>
      </c>
      <c r="K6545" s="7">
        <v>89</v>
      </c>
    </row>
    <row r="6546" spans="1:11" x14ac:dyDescent="0.2">
      <c r="A6546" s="5">
        <v>8308</v>
      </c>
      <c r="B6546">
        <v>8351</v>
      </c>
      <c r="C6546" t="s">
        <v>120</v>
      </c>
      <c r="D6546">
        <v>5.5</v>
      </c>
      <c r="E6546">
        <v>0.02</v>
      </c>
      <c r="F6546">
        <v>2.77</v>
      </c>
      <c r="G6546">
        <v>1.2070000000000001E-2</v>
      </c>
      <c r="H6546">
        <v>0.05</v>
      </c>
      <c r="I6546">
        <v>0.17</v>
      </c>
      <c r="J6546">
        <v>0.19161</v>
      </c>
      <c r="K6546" s="7">
        <v>89</v>
      </c>
    </row>
    <row r="6547" spans="1:11" x14ac:dyDescent="0.2">
      <c r="A6547" s="5">
        <v>8309</v>
      </c>
      <c r="B6547">
        <v>8352</v>
      </c>
      <c r="C6547" t="s">
        <v>120</v>
      </c>
      <c r="D6547">
        <v>5.5</v>
      </c>
      <c r="E6547">
        <v>0.02</v>
      </c>
      <c r="F6547">
        <v>2.78</v>
      </c>
      <c r="G6547">
        <v>1.2070000000000001E-2</v>
      </c>
      <c r="H6547">
        <v>0.05</v>
      </c>
      <c r="I6547">
        <v>0.17</v>
      </c>
      <c r="J6547">
        <v>0.19161</v>
      </c>
      <c r="K6547" s="7">
        <v>45</v>
      </c>
    </row>
    <row r="6548" spans="1:11" x14ac:dyDescent="0.2">
      <c r="A6548" s="5">
        <v>8310</v>
      </c>
      <c r="B6548">
        <v>8353</v>
      </c>
      <c r="C6548" t="s">
        <v>120</v>
      </c>
      <c r="D6548">
        <v>5.5</v>
      </c>
      <c r="E6548">
        <v>0.02</v>
      </c>
      <c r="F6548">
        <v>2.78</v>
      </c>
      <c r="G6548">
        <v>1.2070000000000001E-2</v>
      </c>
      <c r="H6548">
        <v>0.05</v>
      </c>
      <c r="I6548">
        <v>0.17</v>
      </c>
      <c r="J6548">
        <v>0.19161</v>
      </c>
      <c r="K6548" s="7">
        <v>110</v>
      </c>
    </row>
    <row r="6549" spans="1:11" x14ac:dyDescent="0.2">
      <c r="A6549" s="5">
        <v>8311</v>
      </c>
      <c r="B6549">
        <v>8354</v>
      </c>
      <c r="C6549" t="s">
        <v>120</v>
      </c>
      <c r="D6549">
        <v>5.5</v>
      </c>
      <c r="E6549">
        <v>0.02</v>
      </c>
      <c r="F6549">
        <v>2.7</v>
      </c>
      <c r="G6549">
        <v>1.2070000000000001E-2</v>
      </c>
      <c r="H6549">
        <v>0.05</v>
      </c>
      <c r="I6549">
        <v>0.17</v>
      </c>
      <c r="J6549">
        <v>0.19161</v>
      </c>
      <c r="K6549" s="7">
        <v>125</v>
      </c>
    </row>
    <row r="6550" spans="1:11" x14ac:dyDescent="0.2">
      <c r="A6550" s="5">
        <v>8312</v>
      </c>
      <c r="B6550">
        <v>8355</v>
      </c>
      <c r="C6550" t="s">
        <v>120</v>
      </c>
      <c r="D6550">
        <v>5.5</v>
      </c>
      <c r="E6550">
        <v>0.02</v>
      </c>
      <c r="F6550">
        <v>2.73</v>
      </c>
      <c r="G6550">
        <v>1.2070000000000001E-2</v>
      </c>
      <c r="H6550">
        <v>0.05</v>
      </c>
      <c r="I6550">
        <v>0.17</v>
      </c>
      <c r="J6550">
        <v>0.19161</v>
      </c>
      <c r="K6550" s="7">
        <v>23</v>
      </c>
    </row>
    <row r="6551" spans="1:11" x14ac:dyDescent="0.2">
      <c r="A6551" s="5">
        <v>8313</v>
      </c>
      <c r="B6551">
        <v>8356</v>
      </c>
      <c r="C6551" t="s">
        <v>120</v>
      </c>
      <c r="D6551">
        <v>5.5</v>
      </c>
      <c r="E6551">
        <v>0.02</v>
      </c>
      <c r="F6551">
        <v>2.75</v>
      </c>
      <c r="G6551">
        <v>1.2070000000000001E-2</v>
      </c>
      <c r="H6551">
        <v>0.05</v>
      </c>
      <c r="I6551">
        <v>0.17</v>
      </c>
      <c r="J6551">
        <v>0.19161</v>
      </c>
      <c r="K6551" s="7">
        <v>98</v>
      </c>
    </row>
    <row r="6552" spans="1:11" x14ac:dyDescent="0.2">
      <c r="A6552" s="5">
        <v>8314</v>
      </c>
      <c r="B6552">
        <v>8357</v>
      </c>
      <c r="C6552" t="s">
        <v>120</v>
      </c>
      <c r="D6552">
        <v>5.5</v>
      </c>
      <c r="E6552">
        <v>0.02</v>
      </c>
      <c r="F6552">
        <v>2.65</v>
      </c>
      <c r="G6552">
        <v>1.2070000000000001E-2</v>
      </c>
      <c r="H6552">
        <v>0.05</v>
      </c>
      <c r="I6552">
        <v>0.17</v>
      </c>
      <c r="J6552">
        <v>0.19161</v>
      </c>
      <c r="K6552" s="7">
        <v>69</v>
      </c>
    </row>
    <row r="6553" spans="1:11" x14ac:dyDescent="0.2">
      <c r="A6553" s="5">
        <v>8315</v>
      </c>
      <c r="B6553">
        <v>8358</v>
      </c>
      <c r="C6553" t="s">
        <v>120</v>
      </c>
      <c r="D6553">
        <v>5.5</v>
      </c>
      <c r="E6553">
        <v>0.02</v>
      </c>
      <c r="F6553">
        <v>2.77</v>
      </c>
      <c r="G6553">
        <v>1.2070000000000001E-2</v>
      </c>
      <c r="H6553">
        <v>0.05</v>
      </c>
      <c r="I6553">
        <v>0.17</v>
      </c>
      <c r="J6553">
        <v>0.19161</v>
      </c>
      <c r="K6553" s="7">
        <v>42</v>
      </c>
    </row>
    <row r="6554" spans="1:11" x14ac:dyDescent="0.2">
      <c r="A6554" s="5">
        <v>8316</v>
      </c>
      <c r="B6554">
        <v>8359</v>
      </c>
      <c r="C6554" t="s">
        <v>120</v>
      </c>
      <c r="D6554">
        <v>5.5</v>
      </c>
      <c r="E6554">
        <v>0.02</v>
      </c>
      <c r="F6554">
        <v>2.77</v>
      </c>
      <c r="G6554">
        <v>1.2070000000000001E-2</v>
      </c>
      <c r="H6554">
        <v>0.05</v>
      </c>
      <c r="I6554">
        <v>0.17</v>
      </c>
      <c r="J6554">
        <v>0.19161</v>
      </c>
      <c r="K6554" s="7">
        <v>11</v>
      </c>
    </row>
    <row r="6555" spans="1:11" x14ac:dyDescent="0.2">
      <c r="A6555" s="5">
        <v>8317</v>
      </c>
      <c r="B6555">
        <v>8360</v>
      </c>
      <c r="C6555" t="s">
        <v>120</v>
      </c>
      <c r="D6555">
        <v>5.5</v>
      </c>
      <c r="E6555">
        <v>0.02</v>
      </c>
      <c r="F6555">
        <v>2.63</v>
      </c>
      <c r="G6555">
        <v>1.2070000000000001E-2</v>
      </c>
      <c r="H6555">
        <v>0.05</v>
      </c>
      <c r="I6555">
        <v>0.17</v>
      </c>
      <c r="J6555">
        <v>0.19161</v>
      </c>
      <c r="K6555" s="7">
        <v>24</v>
      </c>
    </row>
    <row r="6556" spans="1:11" x14ac:dyDescent="0.2">
      <c r="A6556" s="5">
        <v>8318</v>
      </c>
      <c r="B6556">
        <v>8361</v>
      </c>
      <c r="C6556" t="s">
        <v>120</v>
      </c>
      <c r="D6556">
        <v>5.5</v>
      </c>
      <c r="E6556">
        <v>0.02</v>
      </c>
      <c r="F6556">
        <v>2.62</v>
      </c>
      <c r="G6556">
        <v>1.2070000000000001E-2</v>
      </c>
      <c r="H6556">
        <v>0.05</v>
      </c>
      <c r="I6556">
        <v>0.17</v>
      </c>
      <c r="J6556">
        <v>0.19161</v>
      </c>
      <c r="K6556" s="7">
        <v>66</v>
      </c>
    </row>
    <row r="6557" spans="1:11" x14ac:dyDescent="0.2">
      <c r="A6557" s="5">
        <v>8319</v>
      </c>
      <c r="B6557">
        <v>8362</v>
      </c>
      <c r="C6557" t="s">
        <v>120</v>
      </c>
      <c r="D6557">
        <v>5.5</v>
      </c>
      <c r="E6557">
        <v>0.02</v>
      </c>
      <c r="F6557">
        <v>2.61</v>
      </c>
      <c r="G6557">
        <v>1.2070000000000001E-2</v>
      </c>
      <c r="H6557">
        <v>0.05</v>
      </c>
      <c r="I6557">
        <v>0.17</v>
      </c>
      <c r="J6557">
        <v>0.19161</v>
      </c>
      <c r="K6557" s="7">
        <v>51</v>
      </c>
    </row>
    <row r="6558" spans="1:11" x14ac:dyDescent="0.2">
      <c r="A6558" s="5">
        <v>8320</v>
      </c>
      <c r="B6558">
        <v>8363</v>
      </c>
      <c r="C6558" t="s">
        <v>120</v>
      </c>
      <c r="D6558">
        <v>5.5</v>
      </c>
      <c r="E6558">
        <v>0.02</v>
      </c>
      <c r="F6558">
        <v>2.58</v>
      </c>
      <c r="G6558">
        <v>1.2070000000000001E-2</v>
      </c>
      <c r="H6558">
        <v>0.05</v>
      </c>
      <c r="I6558">
        <v>0.17</v>
      </c>
      <c r="J6558">
        <v>0.19161</v>
      </c>
      <c r="K6558" s="7">
        <v>91</v>
      </c>
    </row>
    <row r="6559" spans="1:11" x14ac:dyDescent="0.2">
      <c r="A6559" s="5">
        <v>8321</v>
      </c>
      <c r="B6559">
        <v>8364</v>
      </c>
      <c r="C6559" t="s">
        <v>120</v>
      </c>
      <c r="D6559">
        <v>5.5</v>
      </c>
      <c r="E6559">
        <v>0.02</v>
      </c>
      <c r="F6559">
        <v>2.6</v>
      </c>
      <c r="G6559">
        <v>1.2070000000000001E-2</v>
      </c>
      <c r="H6559">
        <v>0.05</v>
      </c>
      <c r="I6559">
        <v>0.17</v>
      </c>
      <c r="J6559">
        <v>0.19161</v>
      </c>
      <c r="K6559" s="7">
        <v>35</v>
      </c>
    </row>
    <row r="6560" spans="1:11" x14ac:dyDescent="0.2">
      <c r="A6560" s="5">
        <v>8322</v>
      </c>
      <c r="B6560">
        <v>8365</v>
      </c>
      <c r="C6560" t="s">
        <v>120</v>
      </c>
      <c r="D6560">
        <v>5.5</v>
      </c>
      <c r="E6560">
        <v>0.02</v>
      </c>
      <c r="F6560">
        <v>2.63</v>
      </c>
      <c r="G6560">
        <v>1.2070000000000001E-2</v>
      </c>
      <c r="H6560">
        <v>0.05</v>
      </c>
      <c r="I6560">
        <v>0.17</v>
      </c>
      <c r="J6560">
        <v>0.19161</v>
      </c>
      <c r="K6560" s="7">
        <v>69</v>
      </c>
    </row>
    <row r="6561" spans="1:11" x14ac:dyDescent="0.2">
      <c r="A6561" s="5">
        <v>8323</v>
      </c>
      <c r="B6561">
        <v>8366</v>
      </c>
      <c r="C6561" t="s">
        <v>120</v>
      </c>
      <c r="D6561">
        <v>5.5</v>
      </c>
      <c r="E6561">
        <v>0.02</v>
      </c>
      <c r="F6561">
        <v>2.54</v>
      </c>
      <c r="G6561">
        <v>1.2070000000000001E-2</v>
      </c>
      <c r="H6561">
        <v>0.05</v>
      </c>
      <c r="I6561">
        <v>0.17</v>
      </c>
      <c r="J6561">
        <v>0.19161</v>
      </c>
      <c r="K6561" s="7">
        <v>51</v>
      </c>
    </row>
    <row r="6562" spans="1:11" x14ac:dyDescent="0.2">
      <c r="A6562" s="5">
        <v>8324</v>
      </c>
      <c r="B6562">
        <v>8367</v>
      </c>
      <c r="C6562" t="s">
        <v>120</v>
      </c>
      <c r="D6562">
        <v>5.5</v>
      </c>
      <c r="E6562">
        <v>0.02</v>
      </c>
      <c r="F6562">
        <v>2.52</v>
      </c>
      <c r="G6562">
        <v>1.2070000000000001E-2</v>
      </c>
      <c r="H6562">
        <v>0.05</v>
      </c>
      <c r="I6562">
        <v>0.17</v>
      </c>
      <c r="J6562">
        <v>0.19161</v>
      </c>
      <c r="K6562" s="7">
        <v>75</v>
      </c>
    </row>
    <row r="6563" spans="1:11" x14ac:dyDescent="0.2">
      <c r="A6563" s="5">
        <v>8325</v>
      </c>
      <c r="B6563">
        <v>8368</v>
      </c>
      <c r="C6563" t="s">
        <v>120</v>
      </c>
      <c r="D6563">
        <v>5.5</v>
      </c>
      <c r="E6563">
        <v>0.02</v>
      </c>
      <c r="F6563">
        <v>2.5499999999999998</v>
      </c>
      <c r="G6563">
        <v>1.2070000000000001E-2</v>
      </c>
      <c r="H6563">
        <v>0.05</v>
      </c>
      <c r="I6563">
        <v>0.17</v>
      </c>
      <c r="J6563">
        <v>0.19161</v>
      </c>
      <c r="K6563" s="7">
        <v>52</v>
      </c>
    </row>
    <row r="6564" spans="1:11" x14ac:dyDescent="0.2">
      <c r="A6564" s="5">
        <v>8326</v>
      </c>
      <c r="B6564">
        <v>8369</v>
      </c>
      <c r="C6564" t="s">
        <v>120</v>
      </c>
      <c r="D6564">
        <v>5.5</v>
      </c>
      <c r="E6564">
        <v>0.02</v>
      </c>
      <c r="F6564">
        <v>2.52</v>
      </c>
      <c r="G6564">
        <v>1.2070000000000001E-2</v>
      </c>
      <c r="H6564">
        <v>0.05</v>
      </c>
      <c r="I6564">
        <v>0.17</v>
      </c>
      <c r="J6564">
        <v>0.19161</v>
      </c>
      <c r="K6564" s="7">
        <v>51</v>
      </c>
    </row>
    <row r="6565" spans="1:11" x14ac:dyDescent="0.2">
      <c r="A6565" s="5">
        <v>8327</v>
      </c>
      <c r="B6565">
        <v>8370</v>
      </c>
      <c r="C6565" t="s">
        <v>120</v>
      </c>
      <c r="D6565">
        <v>5.5</v>
      </c>
      <c r="E6565">
        <v>0.02</v>
      </c>
      <c r="F6565">
        <v>2.5299999999999998</v>
      </c>
      <c r="G6565">
        <v>1.2070000000000001E-2</v>
      </c>
      <c r="H6565">
        <v>0.05</v>
      </c>
      <c r="I6565">
        <v>0.17</v>
      </c>
      <c r="J6565">
        <v>0.19161</v>
      </c>
      <c r="K6565" s="7">
        <v>21</v>
      </c>
    </row>
    <row r="6566" spans="1:11" x14ac:dyDescent="0.2">
      <c r="A6566" s="5">
        <v>8328</v>
      </c>
      <c r="B6566">
        <v>8371</v>
      </c>
      <c r="C6566" t="s">
        <v>120</v>
      </c>
      <c r="D6566">
        <v>5.5</v>
      </c>
      <c r="E6566">
        <v>0.02</v>
      </c>
      <c r="F6566">
        <v>2.4500000000000002</v>
      </c>
      <c r="G6566">
        <v>1.2070000000000001E-2</v>
      </c>
      <c r="H6566">
        <v>0.05</v>
      </c>
      <c r="I6566">
        <v>0.17</v>
      </c>
      <c r="J6566">
        <v>0.19161</v>
      </c>
      <c r="K6566" s="7">
        <v>118</v>
      </c>
    </row>
    <row r="6567" spans="1:11" x14ac:dyDescent="0.2">
      <c r="A6567" s="5">
        <v>8329</v>
      </c>
      <c r="B6567">
        <v>8372</v>
      </c>
      <c r="C6567" t="s">
        <v>120</v>
      </c>
      <c r="D6567">
        <v>5.5</v>
      </c>
      <c r="E6567">
        <v>0.02</v>
      </c>
      <c r="F6567">
        <v>2.4900000000000002</v>
      </c>
      <c r="G6567">
        <v>1.2070000000000001E-2</v>
      </c>
      <c r="H6567">
        <v>0.05</v>
      </c>
      <c r="I6567">
        <v>0.17</v>
      </c>
      <c r="J6567">
        <v>0.19161</v>
      </c>
      <c r="K6567" s="7">
        <v>10</v>
      </c>
    </row>
    <row r="6568" spans="1:11" x14ac:dyDescent="0.2">
      <c r="A6568" s="5">
        <v>8330</v>
      </c>
      <c r="B6568">
        <v>8373</v>
      </c>
      <c r="C6568" t="s">
        <v>120</v>
      </c>
      <c r="D6568">
        <v>5.5</v>
      </c>
      <c r="E6568">
        <v>0.02</v>
      </c>
      <c r="F6568">
        <v>2.48</v>
      </c>
      <c r="G6568">
        <v>1.2070000000000001E-2</v>
      </c>
      <c r="H6568">
        <v>0.05</v>
      </c>
      <c r="I6568">
        <v>0.17</v>
      </c>
      <c r="J6568">
        <v>0.19161</v>
      </c>
      <c r="K6568" s="7">
        <v>46</v>
      </c>
    </row>
    <row r="6569" spans="1:11" x14ac:dyDescent="0.2">
      <c r="A6569" s="5">
        <v>8331</v>
      </c>
      <c r="B6569">
        <v>8374</v>
      </c>
      <c r="C6569" t="s">
        <v>120</v>
      </c>
      <c r="D6569">
        <v>5.5</v>
      </c>
      <c r="E6569">
        <v>0.02</v>
      </c>
      <c r="F6569">
        <v>2.5</v>
      </c>
      <c r="G6569">
        <v>1.2070000000000001E-2</v>
      </c>
      <c r="H6569">
        <v>0.05</v>
      </c>
      <c r="I6569">
        <v>0.17</v>
      </c>
      <c r="J6569">
        <v>0.19161</v>
      </c>
      <c r="K6569" s="7">
        <v>14</v>
      </c>
    </row>
    <row r="6570" spans="1:11" x14ac:dyDescent="0.2">
      <c r="A6570" s="5">
        <v>8332</v>
      </c>
      <c r="B6570">
        <v>8375</v>
      </c>
      <c r="C6570" t="s">
        <v>120</v>
      </c>
      <c r="D6570">
        <v>5.5</v>
      </c>
      <c r="E6570">
        <v>0.02</v>
      </c>
      <c r="F6570">
        <v>2.48</v>
      </c>
      <c r="G6570">
        <v>1.2070000000000001E-2</v>
      </c>
      <c r="H6570">
        <v>0.05</v>
      </c>
      <c r="I6570">
        <v>0.17</v>
      </c>
      <c r="J6570">
        <v>0.19161</v>
      </c>
      <c r="K6570" s="7">
        <v>77</v>
      </c>
    </row>
    <row r="6571" spans="1:11" x14ac:dyDescent="0.2">
      <c r="A6571" s="5">
        <v>8333</v>
      </c>
      <c r="B6571">
        <v>8376</v>
      </c>
      <c r="C6571" t="s">
        <v>120</v>
      </c>
      <c r="D6571">
        <v>5.5</v>
      </c>
      <c r="E6571">
        <v>0.02</v>
      </c>
      <c r="F6571">
        <v>2.4500000000000002</v>
      </c>
      <c r="G6571">
        <v>1.2070000000000001E-2</v>
      </c>
      <c r="H6571">
        <v>0.05</v>
      </c>
      <c r="I6571">
        <v>0.17</v>
      </c>
      <c r="J6571">
        <v>0.19161</v>
      </c>
      <c r="K6571" s="7">
        <v>10</v>
      </c>
    </row>
    <row r="6572" spans="1:11" x14ac:dyDescent="0.2">
      <c r="A6572" s="5">
        <v>8334</v>
      </c>
      <c r="B6572">
        <v>8377</v>
      </c>
      <c r="C6572" t="s">
        <v>120</v>
      </c>
      <c r="D6572">
        <v>5.5</v>
      </c>
      <c r="E6572">
        <v>0.02</v>
      </c>
      <c r="F6572">
        <v>2.4300000000000002</v>
      </c>
      <c r="G6572">
        <v>1.2070000000000001E-2</v>
      </c>
      <c r="H6572">
        <v>0.05</v>
      </c>
      <c r="I6572">
        <v>0.17</v>
      </c>
      <c r="J6572">
        <v>0.19161</v>
      </c>
      <c r="K6572" s="7">
        <v>42</v>
      </c>
    </row>
    <row r="6573" spans="1:11" x14ac:dyDescent="0.2">
      <c r="A6573" s="5">
        <v>8335</v>
      </c>
      <c r="B6573">
        <v>8378</v>
      </c>
      <c r="C6573" t="s">
        <v>120</v>
      </c>
      <c r="D6573">
        <v>5.5</v>
      </c>
      <c r="E6573">
        <v>0.02</v>
      </c>
      <c r="F6573">
        <v>2.42</v>
      </c>
      <c r="G6573">
        <v>1.2070000000000001E-2</v>
      </c>
      <c r="H6573">
        <v>0.05</v>
      </c>
      <c r="I6573">
        <v>0.17</v>
      </c>
      <c r="J6573">
        <v>0.19161</v>
      </c>
      <c r="K6573" s="7">
        <v>60</v>
      </c>
    </row>
    <row r="6574" spans="1:11" x14ac:dyDescent="0.2">
      <c r="A6574" s="5">
        <v>8336</v>
      </c>
      <c r="B6574">
        <v>8379</v>
      </c>
      <c r="C6574" t="s">
        <v>120</v>
      </c>
      <c r="D6574">
        <v>5.5</v>
      </c>
      <c r="E6574">
        <v>0.02</v>
      </c>
      <c r="F6574">
        <v>2.41</v>
      </c>
      <c r="G6574">
        <v>1.2070000000000001E-2</v>
      </c>
      <c r="H6574">
        <v>0.05</v>
      </c>
      <c r="I6574">
        <v>0.17</v>
      </c>
      <c r="J6574">
        <v>0.19161</v>
      </c>
      <c r="K6574" s="7">
        <v>26</v>
      </c>
    </row>
    <row r="6575" spans="1:11" x14ac:dyDescent="0.2">
      <c r="A6575" s="5">
        <v>8337</v>
      </c>
      <c r="B6575">
        <v>8380</v>
      </c>
      <c r="C6575" t="s">
        <v>120</v>
      </c>
      <c r="D6575">
        <v>5.5</v>
      </c>
      <c r="E6575">
        <v>0.02</v>
      </c>
      <c r="F6575">
        <v>2.39</v>
      </c>
      <c r="G6575">
        <v>1.2070000000000001E-2</v>
      </c>
      <c r="H6575">
        <v>0.05</v>
      </c>
      <c r="I6575">
        <v>0.17</v>
      </c>
      <c r="J6575">
        <v>0.19161</v>
      </c>
      <c r="K6575" s="7">
        <v>52</v>
      </c>
    </row>
    <row r="6576" spans="1:11" x14ac:dyDescent="0.2">
      <c r="A6576" s="5">
        <v>8338</v>
      </c>
      <c r="B6576">
        <v>8381</v>
      </c>
      <c r="C6576" t="s">
        <v>120</v>
      </c>
      <c r="D6576">
        <v>5.5</v>
      </c>
      <c r="E6576">
        <v>0.02</v>
      </c>
      <c r="F6576">
        <v>2.33</v>
      </c>
      <c r="G6576">
        <v>1.2070000000000001E-2</v>
      </c>
      <c r="H6576">
        <v>0.05</v>
      </c>
      <c r="I6576">
        <v>0.17</v>
      </c>
      <c r="J6576">
        <v>0.19161</v>
      </c>
      <c r="K6576" s="7">
        <v>22</v>
      </c>
    </row>
    <row r="6577" spans="1:11" x14ac:dyDescent="0.2">
      <c r="A6577" s="5">
        <v>8339</v>
      </c>
      <c r="B6577">
        <v>8382</v>
      </c>
      <c r="C6577" t="s">
        <v>120</v>
      </c>
      <c r="D6577">
        <v>5.5</v>
      </c>
      <c r="E6577">
        <v>0.02</v>
      </c>
      <c r="F6577">
        <v>2.33</v>
      </c>
      <c r="G6577">
        <v>1.2070000000000001E-2</v>
      </c>
      <c r="H6577">
        <v>0.05</v>
      </c>
      <c r="I6577">
        <v>0.17</v>
      </c>
      <c r="J6577">
        <v>0.19161</v>
      </c>
      <c r="K6577" s="7">
        <v>25</v>
      </c>
    </row>
    <row r="6578" spans="1:11" x14ac:dyDescent="0.2">
      <c r="A6578" s="5">
        <v>8340</v>
      </c>
      <c r="B6578">
        <v>8383</v>
      </c>
      <c r="C6578" t="s">
        <v>120</v>
      </c>
      <c r="D6578">
        <v>5.5</v>
      </c>
      <c r="E6578">
        <v>0.02</v>
      </c>
      <c r="F6578">
        <v>2.33</v>
      </c>
      <c r="G6578">
        <v>1.2070000000000001E-2</v>
      </c>
      <c r="H6578">
        <v>0.05</v>
      </c>
      <c r="I6578">
        <v>0.17</v>
      </c>
      <c r="J6578">
        <v>0.19161</v>
      </c>
      <c r="K6578" s="7">
        <v>40</v>
      </c>
    </row>
    <row r="6579" spans="1:11" x14ac:dyDescent="0.2">
      <c r="A6579" s="5">
        <v>8341</v>
      </c>
      <c r="B6579">
        <v>8384</v>
      </c>
      <c r="C6579" t="s">
        <v>120</v>
      </c>
      <c r="D6579">
        <v>5.5</v>
      </c>
      <c r="E6579">
        <v>0.02</v>
      </c>
      <c r="F6579">
        <v>2.34</v>
      </c>
      <c r="G6579">
        <v>1.2070000000000001E-2</v>
      </c>
      <c r="H6579">
        <v>0.05</v>
      </c>
      <c r="I6579">
        <v>0.17</v>
      </c>
      <c r="J6579">
        <v>0.19161</v>
      </c>
      <c r="K6579" s="7">
        <v>36</v>
      </c>
    </row>
    <row r="6580" spans="1:11" x14ac:dyDescent="0.2">
      <c r="A6580" s="5">
        <v>8342</v>
      </c>
      <c r="B6580">
        <v>8385</v>
      </c>
      <c r="C6580" t="s">
        <v>120</v>
      </c>
      <c r="D6580">
        <v>5.5</v>
      </c>
      <c r="E6580">
        <v>0.02</v>
      </c>
      <c r="F6580">
        <v>2.2799999999999998</v>
      </c>
      <c r="G6580">
        <v>1.2070000000000001E-2</v>
      </c>
      <c r="H6580">
        <v>0.05</v>
      </c>
      <c r="I6580">
        <v>0.17</v>
      </c>
      <c r="J6580">
        <v>0.19161</v>
      </c>
      <c r="K6580" s="7">
        <v>68</v>
      </c>
    </row>
    <row r="6581" spans="1:11" x14ac:dyDescent="0.2">
      <c r="A6581" s="5">
        <v>8343</v>
      </c>
      <c r="B6581">
        <v>8386</v>
      </c>
      <c r="C6581" t="s">
        <v>120</v>
      </c>
      <c r="D6581">
        <v>5.5</v>
      </c>
      <c r="E6581">
        <v>0.02</v>
      </c>
      <c r="F6581">
        <v>2.2599999999999998</v>
      </c>
      <c r="G6581">
        <v>1.2070000000000001E-2</v>
      </c>
      <c r="H6581">
        <v>0.05</v>
      </c>
      <c r="I6581">
        <v>0.17</v>
      </c>
      <c r="J6581">
        <v>0.19161</v>
      </c>
      <c r="K6581" s="7">
        <v>13</v>
      </c>
    </row>
    <row r="6582" spans="1:11" x14ac:dyDescent="0.2">
      <c r="A6582" s="5">
        <v>8344</v>
      </c>
      <c r="B6582">
        <v>8387</v>
      </c>
      <c r="C6582" t="s">
        <v>120</v>
      </c>
      <c r="D6582">
        <v>5.5</v>
      </c>
      <c r="E6582">
        <v>0.02</v>
      </c>
      <c r="F6582">
        <v>2.2000000000000002</v>
      </c>
      <c r="G6582">
        <v>1.2070000000000001E-2</v>
      </c>
      <c r="H6582">
        <v>0.05</v>
      </c>
      <c r="I6582">
        <v>0.17</v>
      </c>
      <c r="J6582">
        <v>0.19161</v>
      </c>
      <c r="K6582" s="7">
        <v>57</v>
      </c>
    </row>
    <row r="6583" spans="1:11" x14ac:dyDescent="0.2">
      <c r="A6583" s="5">
        <v>8345</v>
      </c>
      <c r="B6583">
        <v>8388</v>
      </c>
      <c r="C6583" t="s">
        <v>120</v>
      </c>
      <c r="D6583">
        <v>5.5</v>
      </c>
      <c r="E6583">
        <v>0.02</v>
      </c>
      <c r="F6583">
        <v>2.29</v>
      </c>
      <c r="G6583">
        <v>1.2070000000000001E-2</v>
      </c>
      <c r="H6583">
        <v>0.05</v>
      </c>
      <c r="I6583">
        <v>0.17</v>
      </c>
      <c r="J6583">
        <v>0.19161</v>
      </c>
      <c r="K6583" s="7">
        <v>46</v>
      </c>
    </row>
    <row r="6584" spans="1:11" x14ac:dyDescent="0.2">
      <c r="A6584" s="5">
        <v>8346</v>
      </c>
      <c r="B6584">
        <v>8389</v>
      </c>
      <c r="C6584" t="s">
        <v>120</v>
      </c>
      <c r="D6584">
        <v>5.5</v>
      </c>
      <c r="E6584">
        <v>0.02</v>
      </c>
      <c r="F6584">
        <v>2.19</v>
      </c>
      <c r="G6584">
        <v>1.2070000000000001E-2</v>
      </c>
      <c r="H6584">
        <v>0.05</v>
      </c>
      <c r="I6584">
        <v>0.17</v>
      </c>
      <c r="J6584">
        <v>0.19161</v>
      </c>
      <c r="K6584" s="7">
        <v>70</v>
      </c>
    </row>
    <row r="6585" spans="1:11" x14ac:dyDescent="0.2">
      <c r="A6585" s="5">
        <v>8347</v>
      </c>
      <c r="B6585">
        <v>8390</v>
      </c>
      <c r="C6585" t="s">
        <v>120</v>
      </c>
      <c r="D6585">
        <v>5.5</v>
      </c>
      <c r="E6585">
        <v>0.02</v>
      </c>
      <c r="F6585">
        <v>2.2000000000000002</v>
      </c>
      <c r="G6585">
        <v>1.2070000000000001E-2</v>
      </c>
      <c r="H6585">
        <v>0.05</v>
      </c>
      <c r="I6585">
        <v>0.17</v>
      </c>
      <c r="J6585">
        <v>0.19161</v>
      </c>
      <c r="K6585" s="7">
        <v>16</v>
      </c>
    </row>
    <row r="6586" spans="1:11" x14ac:dyDescent="0.2">
      <c r="A6586" s="5">
        <v>8348</v>
      </c>
      <c r="B6586">
        <v>8391</v>
      </c>
      <c r="C6586" t="s">
        <v>120</v>
      </c>
      <c r="D6586">
        <v>5.5</v>
      </c>
      <c r="E6586">
        <v>0.02</v>
      </c>
      <c r="F6586">
        <v>2.19</v>
      </c>
      <c r="G6586">
        <v>1.2070000000000001E-2</v>
      </c>
      <c r="H6586">
        <v>0.05</v>
      </c>
      <c r="I6586">
        <v>0.17</v>
      </c>
      <c r="J6586">
        <v>0.19161</v>
      </c>
      <c r="K6586" s="7">
        <v>26</v>
      </c>
    </row>
    <row r="6587" spans="1:11" x14ac:dyDescent="0.2">
      <c r="A6587" s="5">
        <v>8349</v>
      </c>
      <c r="B6587">
        <v>8392</v>
      </c>
      <c r="C6587" t="s">
        <v>120</v>
      </c>
      <c r="D6587">
        <v>5.5</v>
      </c>
      <c r="E6587">
        <v>0.02</v>
      </c>
      <c r="F6587">
        <v>2.2000000000000002</v>
      </c>
      <c r="G6587">
        <v>1.2070000000000001E-2</v>
      </c>
      <c r="H6587">
        <v>0.05</v>
      </c>
      <c r="I6587">
        <v>0.17</v>
      </c>
      <c r="J6587">
        <v>0.19161</v>
      </c>
      <c r="K6587" s="7">
        <v>35</v>
      </c>
    </row>
    <row r="6588" spans="1:11" x14ac:dyDescent="0.2">
      <c r="A6588" s="5">
        <v>8350</v>
      </c>
      <c r="B6588">
        <v>8393</v>
      </c>
      <c r="C6588" t="s">
        <v>120</v>
      </c>
      <c r="D6588">
        <v>5.5</v>
      </c>
      <c r="E6588">
        <v>0.02</v>
      </c>
      <c r="F6588">
        <v>2.1800000000000002</v>
      </c>
      <c r="G6588">
        <v>1.2070000000000001E-2</v>
      </c>
      <c r="H6588">
        <v>0.05</v>
      </c>
      <c r="I6588">
        <v>0.17</v>
      </c>
      <c r="J6588">
        <v>0.19161</v>
      </c>
      <c r="K6588" s="7">
        <v>19</v>
      </c>
    </row>
    <row r="6589" spans="1:11" x14ac:dyDescent="0.2">
      <c r="A6589" s="5">
        <v>8351</v>
      </c>
      <c r="B6589">
        <v>8394</v>
      </c>
      <c r="C6589" t="s">
        <v>120</v>
      </c>
      <c r="D6589">
        <v>5.5</v>
      </c>
      <c r="E6589">
        <v>0.02</v>
      </c>
      <c r="F6589">
        <v>2.23</v>
      </c>
      <c r="G6589">
        <v>1.2070000000000001E-2</v>
      </c>
      <c r="H6589">
        <v>0.05</v>
      </c>
      <c r="I6589">
        <v>0.17</v>
      </c>
      <c r="J6589">
        <v>0.19161</v>
      </c>
      <c r="K6589" s="7">
        <v>27</v>
      </c>
    </row>
    <row r="6590" spans="1:11" x14ac:dyDescent="0.2">
      <c r="A6590" s="5">
        <v>8352</v>
      </c>
      <c r="B6590">
        <v>8395</v>
      </c>
      <c r="C6590" t="s">
        <v>120</v>
      </c>
      <c r="D6590">
        <v>5.5</v>
      </c>
      <c r="E6590">
        <v>0.02</v>
      </c>
      <c r="F6590">
        <v>2.09</v>
      </c>
      <c r="G6590">
        <v>1.2070000000000001E-2</v>
      </c>
      <c r="H6590">
        <v>0.05</v>
      </c>
      <c r="I6590">
        <v>0.17</v>
      </c>
      <c r="J6590">
        <v>0.19161</v>
      </c>
      <c r="K6590" s="7">
        <v>51</v>
      </c>
    </row>
    <row r="6591" spans="1:11" x14ac:dyDescent="0.2">
      <c r="A6591" s="5">
        <v>8353</v>
      </c>
      <c r="B6591">
        <v>8396</v>
      </c>
      <c r="C6591" t="s">
        <v>120</v>
      </c>
      <c r="D6591">
        <v>5.5</v>
      </c>
      <c r="E6591">
        <v>0.02</v>
      </c>
      <c r="F6591">
        <v>2.08</v>
      </c>
      <c r="G6591">
        <v>1.2070000000000001E-2</v>
      </c>
      <c r="H6591">
        <v>0.05</v>
      </c>
      <c r="I6591">
        <v>0.17</v>
      </c>
      <c r="J6591">
        <v>0.19161</v>
      </c>
      <c r="K6591" s="7">
        <v>20</v>
      </c>
    </row>
    <row r="6592" spans="1:11" x14ac:dyDescent="0.2">
      <c r="A6592" s="5">
        <v>8354</v>
      </c>
      <c r="B6592">
        <v>8397</v>
      </c>
      <c r="C6592" t="s">
        <v>120</v>
      </c>
      <c r="D6592">
        <v>5.5</v>
      </c>
      <c r="E6592">
        <v>0.02</v>
      </c>
      <c r="F6592">
        <v>2.09</v>
      </c>
      <c r="G6592">
        <v>1.2070000000000001E-2</v>
      </c>
      <c r="H6592">
        <v>0.05</v>
      </c>
      <c r="I6592">
        <v>0.17</v>
      </c>
      <c r="J6592">
        <v>0.19161</v>
      </c>
      <c r="K6592" s="7">
        <v>25</v>
      </c>
    </row>
    <row r="6593" spans="1:11" x14ac:dyDescent="0.2">
      <c r="A6593" s="5">
        <v>8355</v>
      </c>
      <c r="B6593">
        <v>8398</v>
      </c>
      <c r="C6593" t="s">
        <v>120</v>
      </c>
      <c r="D6593">
        <v>5.5</v>
      </c>
      <c r="E6593">
        <v>0.02</v>
      </c>
      <c r="F6593">
        <v>2.04</v>
      </c>
      <c r="G6593">
        <v>1.2070000000000001E-2</v>
      </c>
      <c r="H6593">
        <v>0.05</v>
      </c>
      <c r="I6593">
        <v>0.17</v>
      </c>
      <c r="J6593">
        <v>0.19161</v>
      </c>
      <c r="K6593" s="7">
        <v>26</v>
      </c>
    </row>
    <row r="6594" spans="1:11" x14ac:dyDescent="0.2">
      <c r="A6594" s="5">
        <v>8356</v>
      </c>
      <c r="B6594">
        <v>8399</v>
      </c>
      <c r="C6594" t="s">
        <v>120</v>
      </c>
      <c r="D6594">
        <v>5.5</v>
      </c>
      <c r="E6594">
        <v>0.02</v>
      </c>
      <c r="F6594">
        <v>2.06</v>
      </c>
      <c r="G6594">
        <v>1.2070000000000001E-2</v>
      </c>
      <c r="H6594">
        <v>0.05</v>
      </c>
      <c r="I6594">
        <v>0.17</v>
      </c>
      <c r="J6594">
        <v>0.19161</v>
      </c>
      <c r="K6594" s="7">
        <v>12</v>
      </c>
    </row>
    <row r="6595" spans="1:11" x14ac:dyDescent="0.2">
      <c r="A6595" s="5">
        <v>8357</v>
      </c>
      <c r="B6595">
        <v>8400</v>
      </c>
      <c r="C6595" t="s">
        <v>120</v>
      </c>
      <c r="D6595">
        <v>5.5</v>
      </c>
      <c r="E6595">
        <v>0.02</v>
      </c>
      <c r="F6595">
        <v>2.44</v>
      </c>
      <c r="G6595">
        <v>1.2070000000000001E-2</v>
      </c>
      <c r="H6595">
        <v>0.05</v>
      </c>
      <c r="I6595">
        <v>0.17</v>
      </c>
      <c r="J6595">
        <v>0.19161</v>
      </c>
      <c r="K6595" s="7">
        <v>21</v>
      </c>
    </row>
    <row r="6596" spans="1:11" x14ac:dyDescent="0.2">
      <c r="A6596" s="5">
        <v>8358</v>
      </c>
      <c r="B6596">
        <v>8401</v>
      </c>
      <c r="C6596" t="s">
        <v>120</v>
      </c>
      <c r="D6596">
        <v>5.5</v>
      </c>
      <c r="E6596">
        <v>0.02</v>
      </c>
      <c r="F6596">
        <v>2.5099999999999998</v>
      </c>
      <c r="G6596">
        <v>1.2070000000000001E-2</v>
      </c>
      <c r="H6596">
        <v>0.05</v>
      </c>
      <c r="I6596">
        <v>0.17</v>
      </c>
      <c r="J6596">
        <v>0.19161</v>
      </c>
      <c r="K6596" s="7">
        <v>39</v>
      </c>
    </row>
    <row r="6597" spans="1:11" x14ac:dyDescent="0.2">
      <c r="A6597" s="5">
        <v>8359</v>
      </c>
      <c r="B6597">
        <v>8402</v>
      </c>
      <c r="C6597" t="s">
        <v>120</v>
      </c>
      <c r="D6597">
        <v>5.5</v>
      </c>
      <c r="E6597">
        <v>0.02</v>
      </c>
      <c r="F6597">
        <v>2.6</v>
      </c>
      <c r="G6597">
        <v>1.2070000000000001E-2</v>
      </c>
      <c r="H6597">
        <v>0.05</v>
      </c>
      <c r="I6597">
        <v>0.17</v>
      </c>
      <c r="J6597">
        <v>0.19161</v>
      </c>
      <c r="K6597" s="7">
        <v>25</v>
      </c>
    </row>
    <row r="6598" spans="1:11" x14ac:dyDescent="0.2">
      <c r="A6598" s="5">
        <v>8360</v>
      </c>
      <c r="B6598">
        <v>8403</v>
      </c>
      <c r="C6598" t="s">
        <v>120</v>
      </c>
      <c r="D6598">
        <v>5.5</v>
      </c>
      <c r="E6598">
        <v>0.02</v>
      </c>
      <c r="F6598">
        <v>2.68</v>
      </c>
      <c r="G6598">
        <v>1.2070000000000001E-2</v>
      </c>
      <c r="H6598">
        <v>0.05</v>
      </c>
      <c r="I6598">
        <v>0.17</v>
      </c>
      <c r="J6598">
        <v>0.19161</v>
      </c>
      <c r="K6598" s="7">
        <v>37</v>
      </c>
    </row>
    <row r="6599" spans="1:11" x14ac:dyDescent="0.2">
      <c r="A6599" s="5">
        <v>8361</v>
      </c>
      <c r="B6599">
        <v>8404</v>
      </c>
      <c r="C6599" t="s">
        <v>120</v>
      </c>
      <c r="D6599">
        <v>5.5</v>
      </c>
      <c r="E6599">
        <v>0.02</v>
      </c>
      <c r="F6599">
        <v>2.84</v>
      </c>
      <c r="G6599">
        <v>1.2070000000000001E-2</v>
      </c>
      <c r="H6599">
        <v>0.05</v>
      </c>
      <c r="I6599">
        <v>0.17</v>
      </c>
      <c r="J6599">
        <v>0.19161</v>
      </c>
      <c r="K6599" s="7">
        <v>18</v>
      </c>
    </row>
    <row r="6600" spans="1:11" x14ac:dyDescent="0.2">
      <c r="A6600" s="5">
        <v>8362</v>
      </c>
      <c r="B6600">
        <v>8405</v>
      </c>
      <c r="C6600" t="s">
        <v>120</v>
      </c>
      <c r="D6600">
        <v>5.5</v>
      </c>
      <c r="E6600">
        <v>0.02</v>
      </c>
      <c r="F6600">
        <v>2.87</v>
      </c>
      <c r="G6600">
        <v>1.2070000000000001E-2</v>
      </c>
      <c r="H6600">
        <v>0.05</v>
      </c>
      <c r="I6600">
        <v>0.17</v>
      </c>
      <c r="J6600">
        <v>0.19161</v>
      </c>
      <c r="K6600" s="7">
        <v>62</v>
      </c>
    </row>
    <row r="6601" spans="1:11" x14ac:dyDescent="0.2">
      <c r="A6601" s="5">
        <v>8363</v>
      </c>
      <c r="B6601">
        <v>8406</v>
      </c>
      <c r="C6601" t="s">
        <v>120</v>
      </c>
      <c r="D6601">
        <v>5.5</v>
      </c>
      <c r="E6601">
        <v>0.02</v>
      </c>
      <c r="F6601">
        <v>3</v>
      </c>
      <c r="G6601">
        <v>1.2070000000000001E-2</v>
      </c>
      <c r="H6601">
        <v>0.05</v>
      </c>
      <c r="I6601">
        <v>0.17</v>
      </c>
      <c r="J6601">
        <v>0.19161</v>
      </c>
      <c r="K6601" s="7">
        <v>116</v>
      </c>
    </row>
    <row r="6602" spans="1:11" x14ac:dyDescent="0.2">
      <c r="A6602" s="5">
        <v>8364</v>
      </c>
      <c r="B6602">
        <v>8407</v>
      </c>
      <c r="C6602" t="s">
        <v>120</v>
      </c>
      <c r="D6602">
        <v>5.5</v>
      </c>
      <c r="E6602">
        <v>0.02</v>
      </c>
      <c r="F6602">
        <v>3.09</v>
      </c>
      <c r="G6602">
        <v>1.2070000000000001E-2</v>
      </c>
      <c r="H6602">
        <v>0.05</v>
      </c>
      <c r="I6602">
        <v>0.17</v>
      </c>
      <c r="J6602">
        <v>0.19161</v>
      </c>
      <c r="K6602" s="7">
        <v>41</v>
      </c>
    </row>
    <row r="6603" spans="1:11" x14ac:dyDescent="0.2">
      <c r="A6603" s="5">
        <v>8365</v>
      </c>
      <c r="B6603">
        <v>8408</v>
      </c>
      <c r="C6603" t="s">
        <v>120</v>
      </c>
      <c r="D6603">
        <v>5.5</v>
      </c>
      <c r="E6603">
        <v>0.02</v>
      </c>
      <c r="F6603">
        <v>3.14</v>
      </c>
      <c r="G6603">
        <v>1.2070000000000001E-2</v>
      </c>
      <c r="H6603">
        <v>0.05</v>
      </c>
      <c r="I6603">
        <v>0.17</v>
      </c>
      <c r="J6603">
        <v>0.19161</v>
      </c>
      <c r="K6603" s="7">
        <v>130</v>
      </c>
    </row>
    <row r="6604" spans="1:11" x14ac:dyDescent="0.2">
      <c r="A6604" s="5">
        <v>8366</v>
      </c>
      <c r="B6604">
        <v>8409</v>
      </c>
      <c r="C6604" t="s">
        <v>120</v>
      </c>
      <c r="D6604">
        <v>5.5</v>
      </c>
      <c r="E6604">
        <v>0.02</v>
      </c>
      <c r="F6604">
        <v>3.34</v>
      </c>
      <c r="G6604">
        <v>1.2070000000000001E-2</v>
      </c>
      <c r="H6604">
        <v>0.05</v>
      </c>
      <c r="I6604">
        <v>0.17</v>
      </c>
      <c r="J6604">
        <v>0.19161</v>
      </c>
      <c r="K6604" s="7">
        <v>158</v>
      </c>
    </row>
    <row r="6605" spans="1:11" x14ac:dyDescent="0.2">
      <c r="A6605" s="5">
        <v>8367</v>
      </c>
      <c r="B6605">
        <v>8410</v>
      </c>
      <c r="C6605" t="s">
        <v>120</v>
      </c>
      <c r="D6605">
        <v>5.5</v>
      </c>
      <c r="E6605">
        <v>0.02</v>
      </c>
      <c r="F6605">
        <v>3.41</v>
      </c>
      <c r="G6605">
        <v>1.2070000000000001E-2</v>
      </c>
      <c r="H6605">
        <v>0.05</v>
      </c>
      <c r="I6605">
        <v>0.17</v>
      </c>
      <c r="J6605">
        <v>0.19161</v>
      </c>
      <c r="K6605" s="7">
        <v>200</v>
      </c>
    </row>
    <row r="6606" spans="1:11" x14ac:dyDescent="0.2">
      <c r="A6606" s="5">
        <v>8368</v>
      </c>
      <c r="B6606">
        <v>8411</v>
      </c>
      <c r="C6606" t="s">
        <v>120</v>
      </c>
      <c r="D6606">
        <v>5.5</v>
      </c>
      <c r="E6606">
        <v>0.02</v>
      </c>
      <c r="F6606">
        <v>3.5</v>
      </c>
      <c r="G6606">
        <v>1.2070000000000001E-2</v>
      </c>
      <c r="H6606">
        <v>0.05</v>
      </c>
      <c r="I6606">
        <v>0.17</v>
      </c>
      <c r="J6606">
        <v>0.19161</v>
      </c>
      <c r="K6606" s="7">
        <v>314</v>
      </c>
    </row>
    <row r="6607" spans="1:11" x14ac:dyDescent="0.2">
      <c r="A6607" s="5">
        <v>8369</v>
      </c>
      <c r="B6607">
        <v>8412</v>
      </c>
      <c r="C6607" t="s">
        <v>120</v>
      </c>
      <c r="D6607">
        <v>5.5</v>
      </c>
      <c r="E6607">
        <v>0.02</v>
      </c>
      <c r="F6607">
        <v>3.53</v>
      </c>
      <c r="G6607">
        <v>1.2070000000000001E-2</v>
      </c>
      <c r="H6607">
        <v>0.05</v>
      </c>
      <c r="I6607">
        <v>0.17</v>
      </c>
      <c r="J6607">
        <v>0.19161</v>
      </c>
      <c r="K6607" s="7">
        <v>201</v>
      </c>
    </row>
    <row r="6608" spans="1:11" x14ac:dyDescent="0.2">
      <c r="A6608" s="5">
        <v>8370</v>
      </c>
      <c r="B6608">
        <v>8413</v>
      </c>
      <c r="C6608" t="s">
        <v>120</v>
      </c>
      <c r="D6608">
        <v>5.5</v>
      </c>
      <c r="E6608">
        <v>0.02</v>
      </c>
      <c r="F6608">
        <v>3.62</v>
      </c>
      <c r="G6608">
        <v>1.2070000000000001E-2</v>
      </c>
      <c r="H6608">
        <v>0.05</v>
      </c>
      <c r="I6608">
        <v>0.17</v>
      </c>
      <c r="J6608">
        <v>0.19161</v>
      </c>
      <c r="K6608" s="7">
        <v>299</v>
      </c>
    </row>
    <row r="6609" spans="1:11" x14ac:dyDescent="0.2">
      <c r="A6609" s="5">
        <v>8371</v>
      </c>
      <c r="B6609">
        <v>8414</v>
      </c>
      <c r="C6609" t="s">
        <v>120</v>
      </c>
      <c r="D6609">
        <v>5.5</v>
      </c>
      <c r="E6609">
        <v>0.02</v>
      </c>
      <c r="F6609">
        <v>3.51</v>
      </c>
      <c r="G6609">
        <v>1.2070000000000001E-2</v>
      </c>
      <c r="H6609">
        <v>0.05</v>
      </c>
      <c r="I6609">
        <v>0.17</v>
      </c>
      <c r="J6609">
        <v>0.19161</v>
      </c>
      <c r="K6609" s="7">
        <v>253</v>
      </c>
    </row>
    <row r="6610" spans="1:11" x14ac:dyDescent="0.2">
      <c r="A6610" s="5">
        <v>8372</v>
      </c>
      <c r="B6610">
        <v>8415</v>
      </c>
      <c r="C6610" t="s">
        <v>120</v>
      </c>
      <c r="D6610">
        <v>5.5</v>
      </c>
      <c r="E6610">
        <v>0.02</v>
      </c>
      <c r="F6610">
        <v>3.44</v>
      </c>
      <c r="G6610">
        <v>1.2070000000000001E-2</v>
      </c>
      <c r="H6610">
        <v>0.05</v>
      </c>
      <c r="I6610">
        <v>0.17</v>
      </c>
      <c r="J6610">
        <v>0.19161</v>
      </c>
      <c r="K6610" s="7">
        <v>140</v>
      </c>
    </row>
    <row r="6611" spans="1:11" x14ac:dyDescent="0.2">
      <c r="A6611" s="5">
        <v>8373</v>
      </c>
      <c r="B6611">
        <v>8416</v>
      </c>
      <c r="C6611" t="s">
        <v>120</v>
      </c>
      <c r="D6611">
        <v>5.5</v>
      </c>
      <c r="E6611">
        <v>0.02</v>
      </c>
      <c r="F6611">
        <v>3.55</v>
      </c>
      <c r="G6611">
        <v>1.2070000000000001E-2</v>
      </c>
      <c r="H6611">
        <v>0.05</v>
      </c>
      <c r="I6611">
        <v>0.17</v>
      </c>
      <c r="J6611">
        <v>0.19161</v>
      </c>
      <c r="K6611" s="7">
        <v>89</v>
      </c>
    </row>
    <row r="6612" spans="1:11" x14ac:dyDescent="0.2">
      <c r="A6612" s="5">
        <v>8374</v>
      </c>
      <c r="B6612">
        <v>8417</v>
      </c>
      <c r="C6612" t="s">
        <v>120</v>
      </c>
      <c r="D6612">
        <v>5.5</v>
      </c>
      <c r="E6612">
        <v>0.02</v>
      </c>
      <c r="F6612">
        <v>3.53</v>
      </c>
      <c r="G6612">
        <v>1.2070000000000001E-2</v>
      </c>
      <c r="H6612">
        <v>0.05</v>
      </c>
      <c r="I6612">
        <v>0.17</v>
      </c>
      <c r="J6612">
        <v>0.19161</v>
      </c>
      <c r="K6612" s="7">
        <v>79</v>
      </c>
    </row>
    <row r="6613" spans="1:11" x14ac:dyDescent="0.2">
      <c r="A6613" s="5">
        <v>8375</v>
      </c>
      <c r="B6613">
        <v>8418</v>
      </c>
      <c r="C6613" t="s">
        <v>120</v>
      </c>
      <c r="D6613">
        <v>5.5</v>
      </c>
      <c r="E6613">
        <v>0.02</v>
      </c>
      <c r="F6613">
        <v>3.52</v>
      </c>
      <c r="G6613">
        <v>1.2070000000000001E-2</v>
      </c>
      <c r="H6613">
        <v>0.05</v>
      </c>
      <c r="I6613">
        <v>0.17</v>
      </c>
      <c r="J6613">
        <v>0.19161</v>
      </c>
      <c r="K6613" s="7">
        <v>83</v>
      </c>
    </row>
    <row r="6614" spans="1:11" x14ac:dyDescent="0.2">
      <c r="A6614" s="5">
        <v>8376</v>
      </c>
      <c r="B6614">
        <v>8419</v>
      </c>
      <c r="C6614" t="s">
        <v>120</v>
      </c>
      <c r="D6614">
        <v>5.5</v>
      </c>
      <c r="E6614">
        <v>0.02</v>
      </c>
      <c r="F6614">
        <v>3.47</v>
      </c>
      <c r="G6614">
        <v>1.2070000000000001E-2</v>
      </c>
      <c r="H6614">
        <v>0.05</v>
      </c>
      <c r="I6614">
        <v>0.17</v>
      </c>
      <c r="J6614">
        <v>0.19161</v>
      </c>
      <c r="K6614" s="7">
        <v>161</v>
      </c>
    </row>
    <row r="6615" spans="1:11" x14ac:dyDescent="0.2">
      <c r="A6615" s="5">
        <v>8377</v>
      </c>
      <c r="B6615">
        <v>8420</v>
      </c>
      <c r="C6615" t="s">
        <v>120</v>
      </c>
      <c r="D6615">
        <v>5.5</v>
      </c>
      <c r="E6615">
        <v>0.02</v>
      </c>
      <c r="F6615">
        <v>3.45</v>
      </c>
      <c r="G6615">
        <v>1.2070000000000001E-2</v>
      </c>
      <c r="H6615">
        <v>0.05</v>
      </c>
      <c r="I6615">
        <v>0.17</v>
      </c>
      <c r="J6615">
        <v>0.19161</v>
      </c>
      <c r="K6615" s="7">
        <v>136</v>
      </c>
    </row>
    <row r="6616" spans="1:11" x14ac:dyDescent="0.2">
      <c r="A6616" s="5">
        <v>8378</v>
      </c>
      <c r="B6616">
        <v>8421</v>
      </c>
      <c r="C6616" t="s">
        <v>120</v>
      </c>
      <c r="D6616">
        <v>5.5</v>
      </c>
      <c r="E6616">
        <v>0.02</v>
      </c>
      <c r="F6616">
        <v>3.4</v>
      </c>
      <c r="G6616">
        <v>1.2070000000000001E-2</v>
      </c>
      <c r="H6616">
        <v>0.05</v>
      </c>
      <c r="I6616">
        <v>0.17</v>
      </c>
      <c r="J6616">
        <v>0.19161</v>
      </c>
      <c r="K6616" s="7">
        <v>92</v>
      </c>
    </row>
    <row r="6617" spans="1:11" x14ac:dyDescent="0.2">
      <c r="A6617" s="5">
        <v>8379</v>
      </c>
      <c r="B6617">
        <v>8422</v>
      </c>
      <c r="C6617" t="s">
        <v>120</v>
      </c>
      <c r="D6617">
        <v>5.5</v>
      </c>
      <c r="E6617">
        <v>0.02</v>
      </c>
      <c r="F6617">
        <v>5.95</v>
      </c>
      <c r="G6617">
        <v>1.2070000000000001E-2</v>
      </c>
      <c r="H6617">
        <v>0.05</v>
      </c>
      <c r="I6617">
        <v>0.17</v>
      </c>
      <c r="J6617">
        <v>0.19161</v>
      </c>
      <c r="K6617" s="7">
        <v>89</v>
      </c>
    </row>
    <row r="6618" spans="1:11" x14ac:dyDescent="0.2">
      <c r="A6618" s="5">
        <v>8380</v>
      </c>
      <c r="B6618">
        <v>8423</v>
      </c>
      <c r="C6618" t="s">
        <v>120</v>
      </c>
      <c r="D6618">
        <v>5.5</v>
      </c>
      <c r="E6618">
        <v>0.02</v>
      </c>
      <c r="F6618">
        <v>6.04</v>
      </c>
      <c r="G6618">
        <v>1.2070000000000001E-2</v>
      </c>
      <c r="H6618">
        <v>0.05</v>
      </c>
      <c r="I6618">
        <v>0.17</v>
      </c>
      <c r="J6618">
        <v>0.19161</v>
      </c>
      <c r="K6618" s="7">
        <v>250</v>
      </c>
    </row>
    <row r="6619" spans="1:11" x14ac:dyDescent="0.2">
      <c r="A6619" s="5">
        <v>8381</v>
      </c>
      <c r="B6619">
        <v>8424</v>
      </c>
      <c r="C6619" t="s">
        <v>120</v>
      </c>
      <c r="D6619">
        <v>5.5</v>
      </c>
      <c r="E6619">
        <v>0.02</v>
      </c>
      <c r="F6619">
        <v>5.78</v>
      </c>
      <c r="G6619">
        <v>1.2070000000000001E-2</v>
      </c>
      <c r="H6619">
        <v>0.05</v>
      </c>
      <c r="I6619">
        <v>0.17</v>
      </c>
      <c r="J6619">
        <v>0.19161</v>
      </c>
      <c r="K6619" s="7">
        <v>128</v>
      </c>
    </row>
    <row r="6620" spans="1:11" x14ac:dyDescent="0.2">
      <c r="A6620" s="5">
        <v>8382</v>
      </c>
      <c r="B6620">
        <v>8425</v>
      </c>
      <c r="C6620" t="s">
        <v>120</v>
      </c>
      <c r="D6620">
        <v>5.5</v>
      </c>
      <c r="E6620">
        <v>0.02</v>
      </c>
      <c r="F6620">
        <v>6.07</v>
      </c>
      <c r="G6620">
        <v>1.2070000000000001E-2</v>
      </c>
      <c r="H6620">
        <v>0.05</v>
      </c>
      <c r="I6620">
        <v>0.17</v>
      </c>
      <c r="J6620">
        <v>0.19161</v>
      </c>
      <c r="K6620" s="7">
        <v>344</v>
      </c>
    </row>
    <row r="6621" spans="1:11" x14ac:dyDescent="0.2">
      <c r="A6621" s="5">
        <v>8383</v>
      </c>
      <c r="B6621">
        <v>8426</v>
      </c>
      <c r="C6621" t="s">
        <v>120</v>
      </c>
      <c r="D6621">
        <v>5.5</v>
      </c>
      <c r="E6621">
        <v>0.02</v>
      </c>
      <c r="F6621">
        <v>6.08</v>
      </c>
      <c r="G6621">
        <v>1.2070000000000001E-2</v>
      </c>
      <c r="H6621">
        <v>0.05</v>
      </c>
      <c r="I6621">
        <v>0.17</v>
      </c>
      <c r="J6621">
        <v>0.19161</v>
      </c>
      <c r="K6621" s="7">
        <v>305</v>
      </c>
    </row>
    <row r="6622" spans="1:11" x14ac:dyDescent="0.2">
      <c r="A6622" s="5">
        <v>8384</v>
      </c>
      <c r="B6622">
        <v>8427</v>
      </c>
      <c r="C6622" t="s">
        <v>120</v>
      </c>
      <c r="D6622">
        <v>5.5</v>
      </c>
      <c r="E6622">
        <v>0.02</v>
      </c>
      <c r="F6622">
        <v>6.07</v>
      </c>
      <c r="G6622">
        <v>1.2070000000000001E-2</v>
      </c>
      <c r="H6622">
        <v>0.05</v>
      </c>
      <c r="I6622">
        <v>0.17</v>
      </c>
      <c r="J6622">
        <v>0.19161</v>
      </c>
      <c r="K6622" s="7">
        <v>70</v>
      </c>
    </row>
    <row r="6623" spans="1:11" x14ac:dyDescent="0.2">
      <c r="A6623" s="5">
        <v>8385</v>
      </c>
      <c r="B6623">
        <v>8428</v>
      </c>
      <c r="C6623" t="s">
        <v>120</v>
      </c>
      <c r="D6623">
        <v>5.5</v>
      </c>
      <c r="E6623">
        <v>0.02</v>
      </c>
      <c r="F6623">
        <v>6.12</v>
      </c>
      <c r="G6623">
        <v>1.2070000000000001E-2</v>
      </c>
      <c r="H6623">
        <v>0.05</v>
      </c>
      <c r="I6623">
        <v>0.17</v>
      </c>
      <c r="J6623">
        <v>0.19161</v>
      </c>
      <c r="K6623" s="7">
        <v>67</v>
      </c>
    </row>
    <row r="6624" spans="1:11" x14ac:dyDescent="0.2">
      <c r="A6624" s="5">
        <v>8386</v>
      </c>
      <c r="B6624">
        <v>8429</v>
      </c>
      <c r="C6624" t="s">
        <v>120</v>
      </c>
      <c r="D6624">
        <v>5.5</v>
      </c>
      <c r="E6624">
        <v>0.02</v>
      </c>
      <c r="F6624">
        <v>5.91</v>
      </c>
      <c r="G6624">
        <v>1.2070000000000001E-2</v>
      </c>
      <c r="H6624">
        <v>0.05</v>
      </c>
      <c r="I6624">
        <v>0.17</v>
      </c>
      <c r="J6624">
        <v>0.19161</v>
      </c>
      <c r="K6624" s="7">
        <v>95</v>
      </c>
    </row>
    <row r="6625" spans="1:11" x14ac:dyDescent="0.2">
      <c r="A6625" s="5">
        <v>8387</v>
      </c>
      <c r="B6625">
        <v>8430</v>
      </c>
      <c r="C6625" t="s">
        <v>120</v>
      </c>
      <c r="D6625">
        <v>5.5</v>
      </c>
      <c r="E6625">
        <v>0.02</v>
      </c>
      <c r="F6625">
        <v>5.88</v>
      </c>
      <c r="G6625">
        <v>1.2070000000000001E-2</v>
      </c>
      <c r="H6625">
        <v>0.05</v>
      </c>
      <c r="I6625">
        <v>0.17</v>
      </c>
      <c r="J6625">
        <v>0.19161</v>
      </c>
      <c r="K6625" s="7">
        <v>85</v>
      </c>
    </row>
    <row r="6626" spans="1:11" x14ac:dyDescent="0.2">
      <c r="A6626" s="5">
        <v>8388</v>
      </c>
      <c r="B6626">
        <v>8431</v>
      </c>
      <c r="C6626" t="s">
        <v>120</v>
      </c>
      <c r="D6626">
        <v>5.5</v>
      </c>
      <c r="E6626">
        <v>0.02</v>
      </c>
      <c r="F6626">
        <v>5.89</v>
      </c>
      <c r="G6626">
        <v>1.2070000000000001E-2</v>
      </c>
      <c r="H6626">
        <v>0.05</v>
      </c>
      <c r="I6626">
        <v>0.17</v>
      </c>
      <c r="J6626">
        <v>0.19161</v>
      </c>
      <c r="K6626" s="7">
        <v>70</v>
      </c>
    </row>
    <row r="6627" spans="1:11" x14ac:dyDescent="0.2">
      <c r="A6627" s="5">
        <v>8389</v>
      </c>
      <c r="B6627">
        <v>8432</v>
      </c>
      <c r="C6627" t="s">
        <v>120</v>
      </c>
      <c r="D6627">
        <v>5.5</v>
      </c>
      <c r="E6627">
        <v>0.02</v>
      </c>
      <c r="F6627">
        <v>5.75</v>
      </c>
      <c r="G6627">
        <v>1.2070000000000001E-2</v>
      </c>
      <c r="H6627">
        <v>0.05</v>
      </c>
      <c r="I6627">
        <v>0.17</v>
      </c>
      <c r="J6627">
        <v>0.19161</v>
      </c>
      <c r="K6627" s="7">
        <v>98</v>
      </c>
    </row>
    <row r="6628" spans="1:11" x14ac:dyDescent="0.2">
      <c r="A6628" s="5">
        <v>8390</v>
      </c>
      <c r="B6628">
        <v>8433</v>
      </c>
      <c r="C6628" t="s">
        <v>120</v>
      </c>
      <c r="D6628">
        <v>5.5</v>
      </c>
      <c r="E6628">
        <v>0.02</v>
      </c>
      <c r="F6628">
        <v>5.62</v>
      </c>
      <c r="G6628">
        <v>1.2070000000000001E-2</v>
      </c>
      <c r="H6628">
        <v>0.05</v>
      </c>
      <c r="I6628">
        <v>0.17</v>
      </c>
      <c r="J6628">
        <v>0.19161</v>
      </c>
      <c r="K6628" s="7">
        <v>58</v>
      </c>
    </row>
    <row r="6629" spans="1:11" x14ac:dyDescent="0.2">
      <c r="A6629" s="5">
        <v>8391</v>
      </c>
      <c r="B6629">
        <v>8434</v>
      </c>
      <c r="C6629" t="s">
        <v>120</v>
      </c>
      <c r="D6629">
        <v>5.5</v>
      </c>
      <c r="E6629">
        <v>0.02</v>
      </c>
      <c r="F6629">
        <v>5.54</v>
      </c>
      <c r="G6629">
        <v>1.2070000000000001E-2</v>
      </c>
      <c r="H6629">
        <v>0.05</v>
      </c>
      <c r="I6629">
        <v>0.17</v>
      </c>
      <c r="J6629">
        <v>0.19161</v>
      </c>
      <c r="K6629" s="7">
        <v>14</v>
      </c>
    </row>
    <row r="6630" spans="1:11" x14ac:dyDescent="0.2">
      <c r="A6630" s="5">
        <v>8392</v>
      </c>
      <c r="B6630">
        <v>8435</v>
      </c>
      <c r="C6630" t="s">
        <v>120</v>
      </c>
      <c r="D6630">
        <v>5.5</v>
      </c>
      <c r="E6630">
        <v>0.02</v>
      </c>
      <c r="F6630">
        <v>5.45</v>
      </c>
      <c r="G6630">
        <v>1.2070000000000001E-2</v>
      </c>
      <c r="H6630">
        <v>0.05</v>
      </c>
      <c r="I6630">
        <v>0.17</v>
      </c>
      <c r="J6630">
        <v>0.19161</v>
      </c>
      <c r="K6630" s="7">
        <v>22</v>
      </c>
    </row>
    <row r="6631" spans="1:11" x14ac:dyDescent="0.2">
      <c r="A6631" s="5">
        <v>8393</v>
      </c>
      <c r="B6631">
        <v>8436</v>
      </c>
      <c r="C6631" t="s">
        <v>120</v>
      </c>
      <c r="D6631">
        <v>5.5</v>
      </c>
      <c r="E6631">
        <v>0.02</v>
      </c>
      <c r="F6631">
        <v>5.36</v>
      </c>
      <c r="G6631">
        <v>1.2070000000000001E-2</v>
      </c>
      <c r="H6631">
        <v>0.05</v>
      </c>
      <c r="I6631">
        <v>0.17</v>
      </c>
      <c r="J6631">
        <v>0.19161</v>
      </c>
      <c r="K6631" s="7">
        <v>31</v>
      </c>
    </row>
    <row r="6632" spans="1:11" x14ac:dyDescent="0.2">
      <c r="A6632" s="5">
        <v>8394</v>
      </c>
      <c r="B6632">
        <v>8437</v>
      </c>
      <c r="C6632" t="s">
        <v>120</v>
      </c>
      <c r="D6632">
        <v>5.5</v>
      </c>
      <c r="E6632">
        <v>0.02</v>
      </c>
      <c r="F6632">
        <v>5.4</v>
      </c>
      <c r="G6632">
        <v>1.2070000000000001E-2</v>
      </c>
      <c r="H6632">
        <v>0.05</v>
      </c>
      <c r="I6632">
        <v>0.17</v>
      </c>
      <c r="J6632">
        <v>0.19161</v>
      </c>
      <c r="K6632" s="7">
        <v>13</v>
      </c>
    </row>
    <row r="6633" spans="1:11" x14ac:dyDescent="0.2">
      <c r="A6633" s="5">
        <v>8395</v>
      </c>
      <c r="B6633">
        <v>8438</v>
      </c>
      <c r="C6633" t="s">
        <v>120</v>
      </c>
      <c r="D6633">
        <v>5.5</v>
      </c>
      <c r="E6633">
        <v>0.02</v>
      </c>
      <c r="F6633">
        <v>5.44</v>
      </c>
      <c r="G6633">
        <v>1.2070000000000001E-2</v>
      </c>
      <c r="H6633">
        <v>0.05</v>
      </c>
      <c r="I6633">
        <v>0.17</v>
      </c>
      <c r="J6633">
        <v>0.19161</v>
      </c>
      <c r="K6633" s="7">
        <v>34</v>
      </c>
    </row>
    <row r="6634" spans="1:11" x14ac:dyDescent="0.2">
      <c r="A6634" s="5">
        <v>8396</v>
      </c>
      <c r="B6634">
        <v>8439</v>
      </c>
      <c r="C6634" t="s">
        <v>120</v>
      </c>
      <c r="D6634">
        <v>5.5</v>
      </c>
      <c r="E6634">
        <v>0.02</v>
      </c>
      <c r="F6634">
        <v>5.35</v>
      </c>
      <c r="G6634">
        <v>1.2070000000000001E-2</v>
      </c>
      <c r="H6634">
        <v>0.05</v>
      </c>
      <c r="I6634">
        <v>0.17</v>
      </c>
      <c r="J6634">
        <v>0.19161</v>
      </c>
      <c r="K6634" s="7">
        <v>41</v>
      </c>
    </row>
    <row r="6635" spans="1:11" x14ac:dyDescent="0.2">
      <c r="A6635" s="5">
        <v>8397</v>
      </c>
      <c r="B6635">
        <v>8440</v>
      </c>
      <c r="C6635" t="s">
        <v>120</v>
      </c>
      <c r="D6635">
        <v>5.5</v>
      </c>
      <c r="E6635">
        <v>0.02</v>
      </c>
      <c r="F6635">
        <v>5.36</v>
      </c>
      <c r="G6635">
        <v>1.2070000000000001E-2</v>
      </c>
      <c r="H6635">
        <v>0.05</v>
      </c>
      <c r="I6635">
        <v>0.17</v>
      </c>
      <c r="J6635">
        <v>0.19161</v>
      </c>
      <c r="K6635" s="7">
        <v>32</v>
      </c>
    </row>
    <row r="6636" spans="1:11" x14ac:dyDescent="0.2">
      <c r="A6636" s="5">
        <v>8398</v>
      </c>
      <c r="B6636">
        <v>8441</v>
      </c>
      <c r="C6636" t="s">
        <v>120</v>
      </c>
      <c r="D6636">
        <v>5.5</v>
      </c>
      <c r="E6636">
        <v>0.02</v>
      </c>
      <c r="F6636">
        <v>5.4</v>
      </c>
      <c r="G6636">
        <v>1.2070000000000001E-2</v>
      </c>
      <c r="H6636">
        <v>0.05</v>
      </c>
      <c r="I6636">
        <v>0.17</v>
      </c>
      <c r="J6636">
        <v>0.19161</v>
      </c>
      <c r="K6636" s="7">
        <v>17</v>
      </c>
    </row>
    <row r="6637" spans="1:11" x14ac:dyDescent="0.2">
      <c r="A6637" s="5">
        <v>8399</v>
      </c>
      <c r="B6637">
        <v>8442</v>
      </c>
      <c r="C6637" t="s">
        <v>120</v>
      </c>
      <c r="D6637">
        <v>5.5</v>
      </c>
      <c r="E6637">
        <v>0.02</v>
      </c>
      <c r="F6637">
        <v>5.36</v>
      </c>
      <c r="G6637">
        <v>1.2070000000000001E-2</v>
      </c>
      <c r="H6637">
        <v>0.05</v>
      </c>
      <c r="I6637">
        <v>0.17</v>
      </c>
      <c r="J6637">
        <v>0.19161</v>
      </c>
      <c r="K6637" s="7">
        <v>24</v>
      </c>
    </row>
    <row r="6638" spans="1:11" x14ac:dyDescent="0.2">
      <c r="A6638" s="5">
        <v>8400</v>
      </c>
      <c r="B6638">
        <v>8443</v>
      </c>
      <c r="C6638" t="s">
        <v>120</v>
      </c>
      <c r="D6638">
        <v>5.5</v>
      </c>
      <c r="E6638">
        <v>0.02</v>
      </c>
      <c r="F6638">
        <v>5.0599999999999996</v>
      </c>
      <c r="G6638">
        <v>1.2070000000000001E-2</v>
      </c>
      <c r="H6638">
        <v>0.05</v>
      </c>
      <c r="I6638">
        <v>0.17</v>
      </c>
      <c r="J6638">
        <v>0.19161</v>
      </c>
      <c r="K6638" s="7">
        <v>23</v>
      </c>
    </row>
    <row r="6639" spans="1:11" x14ac:dyDescent="0.2">
      <c r="A6639" s="5">
        <v>8401</v>
      </c>
      <c r="B6639">
        <v>8444</v>
      </c>
      <c r="C6639" t="s">
        <v>120</v>
      </c>
      <c r="D6639">
        <v>5.5</v>
      </c>
      <c r="E6639">
        <v>0.02</v>
      </c>
      <c r="F6639">
        <v>4.67</v>
      </c>
      <c r="G6639">
        <v>1.2070000000000001E-2</v>
      </c>
      <c r="H6639">
        <v>0.05</v>
      </c>
      <c r="I6639">
        <v>0.17</v>
      </c>
      <c r="J6639">
        <v>0.19161</v>
      </c>
      <c r="K6639" s="7">
        <v>12</v>
      </c>
    </row>
    <row r="6640" spans="1:11" x14ac:dyDescent="0.2">
      <c r="A6640" s="5">
        <v>8402</v>
      </c>
      <c r="B6640">
        <v>8445</v>
      </c>
      <c r="C6640" t="s">
        <v>120</v>
      </c>
      <c r="D6640">
        <v>5.5</v>
      </c>
      <c r="E6640">
        <v>0.02</v>
      </c>
      <c r="F6640">
        <v>4.25</v>
      </c>
      <c r="G6640">
        <v>1.2070000000000001E-2</v>
      </c>
      <c r="H6640">
        <v>0.05</v>
      </c>
      <c r="I6640">
        <v>0.17</v>
      </c>
      <c r="J6640">
        <v>0.19161</v>
      </c>
      <c r="K6640" s="7">
        <v>22</v>
      </c>
    </row>
    <row r="6641" spans="1:11" x14ac:dyDescent="0.2">
      <c r="A6641" s="5">
        <v>8403</v>
      </c>
      <c r="B6641">
        <v>8446</v>
      </c>
      <c r="C6641" t="s">
        <v>120</v>
      </c>
      <c r="D6641">
        <v>5.5</v>
      </c>
      <c r="E6641">
        <v>0.02</v>
      </c>
      <c r="F6641">
        <v>2.23</v>
      </c>
      <c r="G6641">
        <v>1.2070000000000001E-2</v>
      </c>
      <c r="H6641">
        <v>0.05</v>
      </c>
      <c r="I6641">
        <v>0.17</v>
      </c>
      <c r="J6641">
        <v>0.19161</v>
      </c>
      <c r="K6641" s="7">
        <v>46</v>
      </c>
    </row>
    <row r="6642" spans="1:11" x14ac:dyDescent="0.2">
      <c r="A6642" s="5">
        <v>8404</v>
      </c>
      <c r="B6642">
        <v>8447</v>
      </c>
      <c r="C6642" t="s">
        <v>120</v>
      </c>
      <c r="D6642">
        <v>5.5</v>
      </c>
      <c r="E6642">
        <v>0.02</v>
      </c>
      <c r="F6642">
        <v>2.64</v>
      </c>
      <c r="G6642">
        <v>1.2070000000000001E-2</v>
      </c>
      <c r="H6642">
        <v>0.05</v>
      </c>
      <c r="I6642">
        <v>0.17</v>
      </c>
      <c r="J6642">
        <v>0.19161</v>
      </c>
      <c r="K6642" s="7">
        <v>142</v>
      </c>
    </row>
    <row r="6643" spans="1:11" x14ac:dyDescent="0.2">
      <c r="A6643" s="5">
        <v>8405</v>
      </c>
      <c r="B6643">
        <v>8448</v>
      </c>
      <c r="C6643" t="s">
        <v>120</v>
      </c>
      <c r="D6643">
        <v>5.5</v>
      </c>
      <c r="E6643">
        <v>0.02</v>
      </c>
      <c r="F6643">
        <v>2.76</v>
      </c>
      <c r="G6643">
        <v>1.2070000000000001E-2</v>
      </c>
      <c r="H6643">
        <v>0.05</v>
      </c>
      <c r="I6643">
        <v>0.17</v>
      </c>
      <c r="J6643">
        <v>0.19161</v>
      </c>
      <c r="K6643" s="7">
        <v>54</v>
      </c>
    </row>
    <row r="6644" spans="1:11" x14ac:dyDescent="0.2">
      <c r="A6644" s="5">
        <v>8406</v>
      </c>
      <c r="B6644">
        <v>8449</v>
      </c>
      <c r="C6644" t="s">
        <v>120</v>
      </c>
      <c r="D6644">
        <v>5.5</v>
      </c>
      <c r="E6644">
        <v>0.02</v>
      </c>
      <c r="F6644">
        <v>2.77</v>
      </c>
      <c r="G6644">
        <v>1.2070000000000001E-2</v>
      </c>
      <c r="H6644">
        <v>0.05</v>
      </c>
      <c r="I6644">
        <v>0.17</v>
      </c>
      <c r="J6644">
        <v>0.19161</v>
      </c>
      <c r="K6644" s="7">
        <v>26</v>
      </c>
    </row>
    <row r="6645" spans="1:11" x14ac:dyDescent="0.2">
      <c r="A6645" s="5">
        <v>8407</v>
      </c>
      <c r="B6645">
        <v>8450</v>
      </c>
      <c r="C6645" t="s">
        <v>120</v>
      </c>
      <c r="D6645">
        <v>5.5</v>
      </c>
      <c r="E6645">
        <v>0.02</v>
      </c>
      <c r="F6645">
        <v>2.75</v>
      </c>
      <c r="G6645">
        <v>1.2070000000000001E-2</v>
      </c>
      <c r="H6645">
        <v>0.05</v>
      </c>
      <c r="I6645">
        <v>0.17</v>
      </c>
      <c r="J6645">
        <v>0.19161</v>
      </c>
      <c r="K6645" s="7">
        <v>23</v>
      </c>
    </row>
    <row r="6646" spans="1:11" x14ac:dyDescent="0.2">
      <c r="A6646" s="5">
        <v>8408</v>
      </c>
      <c r="B6646">
        <v>8451</v>
      </c>
      <c r="C6646" t="s">
        <v>120</v>
      </c>
      <c r="D6646">
        <v>5.5</v>
      </c>
      <c r="E6646">
        <v>0.02</v>
      </c>
      <c r="F6646">
        <v>2.79</v>
      </c>
      <c r="G6646">
        <v>1.2070000000000001E-2</v>
      </c>
      <c r="H6646">
        <v>0.05</v>
      </c>
      <c r="I6646">
        <v>0.17</v>
      </c>
      <c r="J6646">
        <v>0.19161</v>
      </c>
      <c r="K6646" s="7">
        <v>14</v>
      </c>
    </row>
    <row r="6647" spans="1:11" x14ac:dyDescent="0.2">
      <c r="A6647" s="5">
        <v>8409</v>
      </c>
      <c r="B6647">
        <v>8452</v>
      </c>
      <c r="C6647" t="s">
        <v>120</v>
      </c>
      <c r="D6647">
        <v>5.5</v>
      </c>
      <c r="E6647">
        <v>0.02</v>
      </c>
      <c r="F6647">
        <v>2.75</v>
      </c>
      <c r="G6647">
        <v>1.2070000000000001E-2</v>
      </c>
      <c r="H6647">
        <v>0.05</v>
      </c>
      <c r="I6647">
        <v>0.17</v>
      </c>
      <c r="J6647">
        <v>0.19161</v>
      </c>
      <c r="K6647" s="7">
        <v>16</v>
      </c>
    </row>
    <row r="6648" spans="1:11" x14ac:dyDescent="0.2">
      <c r="A6648" s="5">
        <v>8410</v>
      </c>
      <c r="B6648">
        <v>8453</v>
      </c>
      <c r="C6648" t="s">
        <v>120</v>
      </c>
      <c r="D6648">
        <v>5.5</v>
      </c>
      <c r="E6648">
        <v>0.02</v>
      </c>
      <c r="F6648">
        <v>2.83</v>
      </c>
      <c r="G6648">
        <v>1.2070000000000001E-2</v>
      </c>
      <c r="H6648">
        <v>0.05</v>
      </c>
      <c r="I6648">
        <v>0.17</v>
      </c>
      <c r="J6648">
        <v>0.19161</v>
      </c>
      <c r="K6648" s="7">
        <v>64</v>
      </c>
    </row>
    <row r="6649" spans="1:11" x14ac:dyDescent="0.2">
      <c r="A6649" s="5">
        <v>8411</v>
      </c>
      <c r="B6649">
        <v>8454</v>
      </c>
      <c r="C6649" t="s">
        <v>120</v>
      </c>
      <c r="D6649">
        <v>5.5</v>
      </c>
      <c r="E6649">
        <v>0.02</v>
      </c>
      <c r="F6649">
        <v>3.05</v>
      </c>
      <c r="G6649">
        <v>1.2070000000000001E-2</v>
      </c>
      <c r="H6649">
        <v>0.05</v>
      </c>
      <c r="I6649">
        <v>0.17</v>
      </c>
      <c r="J6649">
        <v>0.19161</v>
      </c>
      <c r="K6649" s="7">
        <v>160</v>
      </c>
    </row>
    <row r="6650" spans="1:11" x14ac:dyDescent="0.2">
      <c r="A6650" s="5">
        <v>8412</v>
      </c>
      <c r="B6650">
        <v>8455</v>
      </c>
      <c r="C6650" t="s">
        <v>120</v>
      </c>
      <c r="D6650">
        <v>5.5</v>
      </c>
      <c r="E6650">
        <v>0.02</v>
      </c>
      <c r="F6650">
        <v>3.48</v>
      </c>
      <c r="G6650">
        <v>1.2070000000000001E-2</v>
      </c>
      <c r="H6650">
        <v>0.05</v>
      </c>
      <c r="I6650">
        <v>0.17</v>
      </c>
      <c r="J6650">
        <v>0.19161</v>
      </c>
      <c r="K6650" s="7">
        <v>120</v>
      </c>
    </row>
    <row r="6651" spans="1:11" x14ac:dyDescent="0.2">
      <c r="A6651" s="5">
        <v>8413</v>
      </c>
      <c r="B6651">
        <v>8456</v>
      </c>
      <c r="C6651" t="s">
        <v>120</v>
      </c>
      <c r="D6651">
        <v>5.5</v>
      </c>
      <c r="E6651">
        <v>0.02</v>
      </c>
      <c r="F6651">
        <v>3.93</v>
      </c>
      <c r="G6651">
        <v>1.2070000000000001E-2</v>
      </c>
      <c r="H6651">
        <v>0.05</v>
      </c>
      <c r="I6651">
        <v>0.17</v>
      </c>
      <c r="J6651">
        <v>0.19161</v>
      </c>
      <c r="K6651" s="7">
        <v>114</v>
      </c>
    </row>
    <row r="6652" spans="1:11" x14ac:dyDescent="0.2">
      <c r="A6652" s="5">
        <v>8414</v>
      </c>
      <c r="B6652">
        <v>8457</v>
      </c>
      <c r="C6652" t="s">
        <v>120</v>
      </c>
      <c r="D6652">
        <v>5.5</v>
      </c>
      <c r="E6652">
        <v>0.02</v>
      </c>
      <c r="F6652">
        <v>4.6900000000000004</v>
      </c>
      <c r="G6652">
        <v>1.2070000000000001E-2</v>
      </c>
      <c r="H6652">
        <v>0.05</v>
      </c>
      <c r="I6652">
        <v>0.17</v>
      </c>
      <c r="J6652">
        <v>0.19161</v>
      </c>
      <c r="K6652" s="7">
        <v>389</v>
      </c>
    </row>
    <row r="6653" spans="1:11" x14ac:dyDescent="0.2">
      <c r="A6653" s="5">
        <v>8415</v>
      </c>
      <c r="B6653">
        <v>8458</v>
      </c>
      <c r="C6653" t="s">
        <v>120</v>
      </c>
      <c r="D6653">
        <v>5.5</v>
      </c>
      <c r="E6653">
        <v>0.02</v>
      </c>
      <c r="F6653">
        <v>4.74</v>
      </c>
      <c r="G6653">
        <v>1.2070000000000001E-2</v>
      </c>
      <c r="H6653">
        <v>0.05</v>
      </c>
      <c r="I6653">
        <v>0.17</v>
      </c>
      <c r="J6653">
        <v>0.19161</v>
      </c>
      <c r="K6653" s="7">
        <v>280</v>
      </c>
    </row>
    <row r="6654" spans="1:11" x14ac:dyDescent="0.2">
      <c r="A6654" s="5">
        <v>8416</v>
      </c>
      <c r="B6654">
        <v>8459</v>
      </c>
      <c r="C6654" t="s">
        <v>120</v>
      </c>
      <c r="D6654">
        <v>5.5</v>
      </c>
      <c r="E6654">
        <v>0.02</v>
      </c>
      <c r="F6654">
        <v>4.7300000000000004</v>
      </c>
      <c r="G6654">
        <v>1.2070000000000001E-2</v>
      </c>
      <c r="H6654">
        <v>0.05</v>
      </c>
      <c r="I6654">
        <v>0.17</v>
      </c>
      <c r="J6654">
        <v>0.19161</v>
      </c>
      <c r="K6654" s="7">
        <v>215</v>
      </c>
    </row>
    <row r="6655" spans="1:11" x14ac:dyDescent="0.2">
      <c r="A6655" s="5">
        <v>8417</v>
      </c>
      <c r="B6655">
        <v>8460</v>
      </c>
      <c r="C6655" t="s">
        <v>120</v>
      </c>
      <c r="D6655">
        <v>5.5</v>
      </c>
      <c r="E6655">
        <v>0.02</v>
      </c>
      <c r="F6655">
        <v>4.68</v>
      </c>
      <c r="G6655">
        <v>1.2070000000000001E-2</v>
      </c>
      <c r="H6655">
        <v>0.05</v>
      </c>
      <c r="I6655">
        <v>0.17</v>
      </c>
      <c r="J6655">
        <v>0.19161</v>
      </c>
      <c r="K6655" s="7">
        <v>133</v>
      </c>
    </row>
    <row r="6656" spans="1:11" x14ac:dyDescent="0.2">
      <c r="A6656" s="5">
        <v>8418</v>
      </c>
      <c r="B6656">
        <v>8461</v>
      </c>
      <c r="C6656" t="s">
        <v>120</v>
      </c>
      <c r="D6656">
        <v>5.5</v>
      </c>
      <c r="E6656">
        <v>0.02</v>
      </c>
      <c r="F6656">
        <v>4.54</v>
      </c>
      <c r="G6656">
        <v>1.2070000000000001E-2</v>
      </c>
      <c r="H6656">
        <v>0.05</v>
      </c>
      <c r="I6656">
        <v>0.17</v>
      </c>
      <c r="J6656">
        <v>0.19161</v>
      </c>
      <c r="K6656" s="7">
        <v>144</v>
      </c>
    </row>
    <row r="6657" spans="1:11" x14ac:dyDescent="0.2">
      <c r="A6657" s="5">
        <v>8419</v>
      </c>
      <c r="B6657">
        <v>8462</v>
      </c>
      <c r="C6657" t="s">
        <v>120</v>
      </c>
      <c r="D6657">
        <v>5.5</v>
      </c>
      <c r="E6657">
        <v>0.02</v>
      </c>
      <c r="F6657">
        <v>4.4800000000000004</v>
      </c>
      <c r="G6657">
        <v>1.2070000000000001E-2</v>
      </c>
      <c r="H6657">
        <v>0.05</v>
      </c>
      <c r="I6657">
        <v>0.17</v>
      </c>
      <c r="J6657">
        <v>0.19161</v>
      </c>
      <c r="K6657" s="7">
        <v>61</v>
      </c>
    </row>
    <row r="6658" spans="1:11" x14ac:dyDescent="0.2">
      <c r="A6658" s="5">
        <v>8420</v>
      </c>
      <c r="B6658">
        <v>8463</v>
      </c>
      <c r="C6658" t="s">
        <v>120</v>
      </c>
      <c r="D6658">
        <v>5.5</v>
      </c>
      <c r="E6658">
        <v>0.02</v>
      </c>
      <c r="F6658">
        <v>4.45</v>
      </c>
      <c r="G6658">
        <v>1.2070000000000001E-2</v>
      </c>
      <c r="H6658">
        <v>0.05</v>
      </c>
      <c r="I6658">
        <v>0.17</v>
      </c>
      <c r="J6658">
        <v>0.19161</v>
      </c>
      <c r="K6658" s="7">
        <v>35</v>
      </c>
    </row>
    <row r="6659" spans="1:11" x14ac:dyDescent="0.2">
      <c r="A6659" s="5">
        <v>8421</v>
      </c>
      <c r="B6659">
        <v>8464</v>
      </c>
      <c r="C6659" t="s">
        <v>120</v>
      </c>
      <c r="D6659">
        <v>5.5</v>
      </c>
      <c r="E6659">
        <v>0.02</v>
      </c>
      <c r="F6659">
        <v>4.3899999999999997</v>
      </c>
      <c r="G6659">
        <v>1.2070000000000001E-2</v>
      </c>
      <c r="H6659">
        <v>0.05</v>
      </c>
      <c r="I6659">
        <v>0.17</v>
      </c>
      <c r="J6659">
        <v>0.19161</v>
      </c>
      <c r="K6659" s="7">
        <v>39</v>
      </c>
    </row>
    <row r="6660" spans="1:11" x14ac:dyDescent="0.2">
      <c r="A6660" s="5">
        <v>8422</v>
      </c>
      <c r="B6660">
        <v>8465</v>
      </c>
      <c r="C6660" t="s">
        <v>120</v>
      </c>
      <c r="D6660">
        <v>5.5</v>
      </c>
      <c r="E6660">
        <v>0.02</v>
      </c>
      <c r="F6660">
        <v>4.4400000000000004</v>
      </c>
      <c r="G6660">
        <v>1.2070000000000001E-2</v>
      </c>
      <c r="H6660">
        <v>0.05</v>
      </c>
      <c r="I6660">
        <v>0.17</v>
      </c>
      <c r="J6660">
        <v>0.19161</v>
      </c>
      <c r="K6660" s="7">
        <v>58</v>
      </c>
    </row>
    <row r="6661" spans="1:11" x14ac:dyDescent="0.2">
      <c r="A6661" s="5">
        <v>8423</v>
      </c>
      <c r="B6661">
        <v>8466</v>
      </c>
      <c r="C6661" t="s">
        <v>120</v>
      </c>
      <c r="D6661">
        <v>5.5</v>
      </c>
      <c r="E6661">
        <v>0.02</v>
      </c>
      <c r="F6661">
        <v>4.47</v>
      </c>
      <c r="G6661">
        <v>1.2070000000000001E-2</v>
      </c>
      <c r="H6661">
        <v>0.05</v>
      </c>
      <c r="I6661">
        <v>0.17</v>
      </c>
      <c r="J6661">
        <v>0.19161</v>
      </c>
      <c r="K6661" s="7">
        <v>55</v>
      </c>
    </row>
    <row r="6662" spans="1:11" x14ac:dyDescent="0.2">
      <c r="A6662" s="5">
        <v>8424</v>
      </c>
      <c r="B6662">
        <v>8467</v>
      </c>
      <c r="C6662" t="s">
        <v>120</v>
      </c>
      <c r="D6662">
        <v>5.5</v>
      </c>
      <c r="E6662">
        <v>0.02</v>
      </c>
      <c r="F6662">
        <v>4.45</v>
      </c>
      <c r="G6662">
        <v>1.2070000000000001E-2</v>
      </c>
      <c r="H6662">
        <v>0.05</v>
      </c>
      <c r="I6662">
        <v>0.17</v>
      </c>
      <c r="J6662">
        <v>0.19161</v>
      </c>
      <c r="K6662" s="7">
        <v>70</v>
      </c>
    </row>
    <row r="6663" spans="1:11" x14ac:dyDescent="0.2">
      <c r="A6663" s="5">
        <v>8425</v>
      </c>
      <c r="B6663">
        <v>8468</v>
      </c>
      <c r="C6663" t="s">
        <v>120</v>
      </c>
      <c r="D6663">
        <v>5.5</v>
      </c>
      <c r="E6663">
        <v>0.02</v>
      </c>
      <c r="F6663">
        <v>4.4000000000000004</v>
      </c>
      <c r="G6663">
        <v>1.2070000000000001E-2</v>
      </c>
      <c r="H6663">
        <v>0.05</v>
      </c>
      <c r="I6663">
        <v>0.17</v>
      </c>
      <c r="J6663">
        <v>0.19161</v>
      </c>
      <c r="K6663" s="7">
        <v>81</v>
      </c>
    </row>
    <row r="6664" spans="1:11" x14ac:dyDescent="0.2">
      <c r="A6664" s="5">
        <v>8426</v>
      </c>
      <c r="B6664">
        <v>8469</v>
      </c>
      <c r="C6664" t="s">
        <v>120</v>
      </c>
      <c r="D6664">
        <v>5.5</v>
      </c>
      <c r="E6664">
        <v>0.02</v>
      </c>
      <c r="F6664">
        <v>4.5199999999999996</v>
      </c>
      <c r="G6664">
        <v>1.2070000000000001E-2</v>
      </c>
      <c r="H6664">
        <v>0.05</v>
      </c>
      <c r="I6664">
        <v>0.17</v>
      </c>
      <c r="J6664">
        <v>0.19161</v>
      </c>
      <c r="K6664" s="7">
        <v>37</v>
      </c>
    </row>
    <row r="6665" spans="1:11" x14ac:dyDescent="0.2">
      <c r="A6665" s="5">
        <v>8427</v>
      </c>
      <c r="B6665">
        <v>8470</v>
      </c>
      <c r="C6665" t="s">
        <v>120</v>
      </c>
      <c r="D6665">
        <v>5.5</v>
      </c>
      <c r="E6665">
        <v>0.02</v>
      </c>
      <c r="F6665">
        <v>4.5</v>
      </c>
      <c r="G6665">
        <v>1.2070000000000001E-2</v>
      </c>
      <c r="H6665">
        <v>0.05</v>
      </c>
      <c r="I6665">
        <v>0.17</v>
      </c>
      <c r="J6665">
        <v>0.19161</v>
      </c>
      <c r="K6665" s="7">
        <v>40</v>
      </c>
    </row>
    <row r="6666" spans="1:11" x14ac:dyDescent="0.2">
      <c r="A6666" s="5">
        <v>8428</v>
      </c>
      <c r="B6666">
        <v>8471</v>
      </c>
      <c r="C6666" t="s">
        <v>120</v>
      </c>
      <c r="D6666">
        <v>5.5</v>
      </c>
      <c r="E6666">
        <v>0.02</v>
      </c>
      <c r="F6666">
        <v>4.45</v>
      </c>
      <c r="G6666">
        <v>1.2070000000000001E-2</v>
      </c>
      <c r="H6666">
        <v>0.05</v>
      </c>
      <c r="I6666">
        <v>0.17</v>
      </c>
      <c r="J6666">
        <v>0.19161</v>
      </c>
      <c r="K6666" s="7">
        <v>32</v>
      </c>
    </row>
    <row r="6667" spans="1:11" x14ac:dyDescent="0.2">
      <c r="A6667" s="5">
        <v>8429</v>
      </c>
      <c r="B6667">
        <v>8472</v>
      </c>
      <c r="C6667" t="s">
        <v>120</v>
      </c>
      <c r="D6667">
        <v>5.5</v>
      </c>
      <c r="E6667">
        <v>0.02</v>
      </c>
      <c r="F6667">
        <v>4.47</v>
      </c>
      <c r="G6667">
        <v>1.2070000000000001E-2</v>
      </c>
      <c r="H6667">
        <v>0.05</v>
      </c>
      <c r="I6667">
        <v>0.17</v>
      </c>
      <c r="J6667">
        <v>0.19161</v>
      </c>
      <c r="K6667" s="7">
        <v>16</v>
      </c>
    </row>
    <row r="6668" spans="1:11" x14ac:dyDescent="0.2">
      <c r="A6668" s="5">
        <v>8430</v>
      </c>
      <c r="B6668">
        <v>8473</v>
      </c>
      <c r="C6668" t="s">
        <v>120</v>
      </c>
      <c r="D6668">
        <v>5.5</v>
      </c>
      <c r="E6668">
        <v>0.02</v>
      </c>
      <c r="F6668">
        <v>4.38</v>
      </c>
      <c r="G6668">
        <v>1.2070000000000001E-2</v>
      </c>
      <c r="H6668">
        <v>0.05</v>
      </c>
      <c r="I6668">
        <v>0.17</v>
      </c>
      <c r="J6668">
        <v>0.19161</v>
      </c>
      <c r="K6668" s="7">
        <v>42</v>
      </c>
    </row>
    <row r="6669" spans="1:11" x14ac:dyDescent="0.2">
      <c r="A6669" s="5">
        <v>8431</v>
      </c>
      <c r="B6669">
        <v>8474</v>
      </c>
      <c r="C6669" t="s">
        <v>120</v>
      </c>
      <c r="D6669">
        <v>5.5</v>
      </c>
      <c r="E6669">
        <v>0.02</v>
      </c>
      <c r="F6669">
        <v>4.3600000000000003</v>
      </c>
      <c r="G6669">
        <v>1.2070000000000001E-2</v>
      </c>
      <c r="H6669">
        <v>0.05</v>
      </c>
      <c r="I6669">
        <v>0.17</v>
      </c>
      <c r="J6669">
        <v>0.19161</v>
      </c>
      <c r="K6669" s="7">
        <v>31</v>
      </c>
    </row>
    <row r="6670" spans="1:11" x14ac:dyDescent="0.2">
      <c r="A6670" s="5">
        <v>8432</v>
      </c>
      <c r="B6670">
        <v>8475</v>
      </c>
      <c r="C6670" t="s">
        <v>120</v>
      </c>
      <c r="D6670">
        <v>5.5</v>
      </c>
      <c r="E6670">
        <v>0.02</v>
      </c>
      <c r="F6670">
        <v>4.26</v>
      </c>
      <c r="G6670">
        <v>1.2070000000000001E-2</v>
      </c>
      <c r="H6670">
        <v>0.05</v>
      </c>
      <c r="I6670">
        <v>0.17</v>
      </c>
      <c r="J6670">
        <v>0.19161</v>
      </c>
      <c r="K6670" s="7">
        <v>15</v>
      </c>
    </row>
    <row r="6671" spans="1:11" x14ac:dyDescent="0.2">
      <c r="A6671" s="5">
        <v>8433</v>
      </c>
      <c r="B6671">
        <v>8476</v>
      </c>
      <c r="C6671" t="s">
        <v>120</v>
      </c>
      <c r="D6671">
        <v>5.5</v>
      </c>
      <c r="E6671">
        <v>0.02</v>
      </c>
      <c r="F6671">
        <v>4.2</v>
      </c>
      <c r="G6671">
        <v>1.2070000000000001E-2</v>
      </c>
      <c r="H6671">
        <v>0.05</v>
      </c>
      <c r="I6671">
        <v>0.17</v>
      </c>
      <c r="J6671">
        <v>0.19161</v>
      </c>
      <c r="K6671" s="7">
        <v>37</v>
      </c>
    </row>
    <row r="6672" spans="1:11" x14ac:dyDescent="0.2">
      <c r="A6672" s="5">
        <v>8434</v>
      </c>
      <c r="B6672">
        <v>8477</v>
      </c>
      <c r="C6672" t="s">
        <v>120</v>
      </c>
      <c r="D6672">
        <v>5.5</v>
      </c>
      <c r="E6672">
        <v>0.02</v>
      </c>
      <c r="F6672">
        <v>4.13</v>
      </c>
      <c r="G6672">
        <v>1.2070000000000001E-2</v>
      </c>
      <c r="H6672">
        <v>0.05</v>
      </c>
      <c r="I6672">
        <v>0.17</v>
      </c>
      <c r="J6672">
        <v>0.19161</v>
      </c>
      <c r="K6672" s="7">
        <v>57</v>
      </c>
    </row>
    <row r="6673" spans="1:11" x14ac:dyDescent="0.2">
      <c r="A6673" s="5">
        <v>8435</v>
      </c>
      <c r="B6673">
        <v>8478</v>
      </c>
      <c r="C6673" t="s">
        <v>120</v>
      </c>
      <c r="D6673">
        <v>5.5</v>
      </c>
      <c r="E6673">
        <v>0.02</v>
      </c>
      <c r="F6673">
        <v>4.1399999999999997</v>
      </c>
      <c r="G6673">
        <v>1.2070000000000001E-2</v>
      </c>
      <c r="H6673">
        <v>0.05</v>
      </c>
      <c r="I6673">
        <v>0.17</v>
      </c>
      <c r="J6673">
        <v>0.19161</v>
      </c>
      <c r="K6673" s="7">
        <v>15</v>
      </c>
    </row>
    <row r="6674" spans="1:11" x14ac:dyDescent="0.2">
      <c r="A6674" s="5">
        <v>8436</v>
      </c>
      <c r="B6674">
        <v>8479</v>
      </c>
      <c r="C6674" t="s">
        <v>120</v>
      </c>
      <c r="D6674">
        <v>5.5</v>
      </c>
      <c r="E6674">
        <v>0.02</v>
      </c>
      <c r="F6674">
        <v>4.03</v>
      </c>
      <c r="G6674">
        <v>1.2070000000000001E-2</v>
      </c>
      <c r="H6674">
        <v>0.05</v>
      </c>
      <c r="I6674">
        <v>0.17</v>
      </c>
      <c r="J6674">
        <v>0.19161</v>
      </c>
      <c r="K6674" s="7">
        <v>39</v>
      </c>
    </row>
    <row r="6675" spans="1:11" x14ac:dyDescent="0.2">
      <c r="A6675" s="5">
        <v>8437</v>
      </c>
      <c r="B6675">
        <v>8480</v>
      </c>
      <c r="C6675" t="s">
        <v>120</v>
      </c>
      <c r="D6675">
        <v>5.5</v>
      </c>
      <c r="E6675">
        <v>0.02</v>
      </c>
      <c r="F6675">
        <v>3.86</v>
      </c>
      <c r="G6675">
        <v>1.2070000000000001E-2</v>
      </c>
      <c r="H6675">
        <v>0.05</v>
      </c>
      <c r="I6675">
        <v>0.17</v>
      </c>
      <c r="J6675">
        <v>0.19161</v>
      </c>
      <c r="K6675" s="7">
        <v>30</v>
      </c>
    </row>
    <row r="6676" spans="1:11" x14ac:dyDescent="0.2">
      <c r="A6676" s="5">
        <v>8438</v>
      </c>
      <c r="B6676">
        <v>8481</v>
      </c>
      <c r="C6676" t="s">
        <v>120</v>
      </c>
      <c r="D6676">
        <v>5.5</v>
      </c>
      <c r="E6676">
        <v>0.02</v>
      </c>
      <c r="F6676">
        <v>3.8</v>
      </c>
      <c r="G6676">
        <v>1.2070000000000001E-2</v>
      </c>
      <c r="H6676">
        <v>0.05</v>
      </c>
      <c r="I6676">
        <v>0.17</v>
      </c>
      <c r="J6676">
        <v>0.19161</v>
      </c>
      <c r="K6676" s="7">
        <v>20</v>
      </c>
    </row>
    <row r="6677" spans="1:11" x14ac:dyDescent="0.2">
      <c r="A6677" s="5">
        <v>8439</v>
      </c>
      <c r="B6677">
        <v>8482</v>
      </c>
      <c r="C6677" t="s">
        <v>120</v>
      </c>
      <c r="D6677">
        <v>5.5</v>
      </c>
      <c r="E6677">
        <v>0.02</v>
      </c>
      <c r="F6677">
        <v>3.74</v>
      </c>
      <c r="G6677">
        <v>1.2070000000000001E-2</v>
      </c>
      <c r="H6677">
        <v>0.05</v>
      </c>
      <c r="I6677">
        <v>0.17</v>
      </c>
      <c r="J6677">
        <v>0.19161</v>
      </c>
      <c r="K6677" s="7">
        <v>11</v>
      </c>
    </row>
    <row r="6678" spans="1:11" x14ac:dyDescent="0.2">
      <c r="A6678" s="5">
        <v>8440</v>
      </c>
      <c r="B6678">
        <v>8483</v>
      </c>
      <c r="C6678" t="s">
        <v>120</v>
      </c>
      <c r="D6678">
        <v>5.5</v>
      </c>
      <c r="E6678">
        <v>0.02</v>
      </c>
      <c r="F6678">
        <v>3.65</v>
      </c>
      <c r="G6678">
        <v>1.2070000000000001E-2</v>
      </c>
      <c r="H6678">
        <v>0.05</v>
      </c>
      <c r="I6678">
        <v>0.17</v>
      </c>
      <c r="J6678">
        <v>0.19161</v>
      </c>
      <c r="K6678" s="7">
        <v>40</v>
      </c>
    </row>
    <row r="6679" spans="1:11" x14ac:dyDescent="0.2">
      <c r="A6679" s="5">
        <v>8441</v>
      </c>
      <c r="B6679">
        <v>8484</v>
      </c>
      <c r="C6679" t="s">
        <v>120</v>
      </c>
      <c r="D6679">
        <v>5.5</v>
      </c>
      <c r="E6679">
        <v>0.02</v>
      </c>
      <c r="F6679">
        <v>3.59</v>
      </c>
      <c r="G6679">
        <v>1.2070000000000001E-2</v>
      </c>
      <c r="H6679">
        <v>0.05</v>
      </c>
      <c r="I6679">
        <v>0.17</v>
      </c>
      <c r="J6679">
        <v>0.19161</v>
      </c>
      <c r="K6679" s="7">
        <v>20</v>
      </c>
    </row>
    <row r="6680" spans="1:11" x14ac:dyDescent="0.2">
      <c r="A6680" s="5">
        <v>8442</v>
      </c>
      <c r="B6680">
        <v>8485</v>
      </c>
      <c r="C6680" t="s">
        <v>120</v>
      </c>
      <c r="D6680">
        <v>5.5</v>
      </c>
      <c r="E6680">
        <v>0.02</v>
      </c>
      <c r="F6680">
        <v>3.54</v>
      </c>
      <c r="G6680">
        <v>1.2070000000000001E-2</v>
      </c>
      <c r="H6680">
        <v>0.05</v>
      </c>
      <c r="I6680">
        <v>0.17</v>
      </c>
      <c r="J6680">
        <v>0.19161</v>
      </c>
      <c r="K6680" s="7">
        <v>11</v>
      </c>
    </row>
    <row r="6681" spans="1:11" x14ac:dyDescent="0.2">
      <c r="A6681" s="5">
        <v>8443</v>
      </c>
      <c r="B6681">
        <v>8486</v>
      </c>
      <c r="C6681" t="s">
        <v>120</v>
      </c>
      <c r="D6681">
        <v>5.5</v>
      </c>
      <c r="E6681">
        <v>0.02</v>
      </c>
      <c r="F6681">
        <v>3.48</v>
      </c>
      <c r="G6681">
        <v>1.2070000000000001E-2</v>
      </c>
      <c r="H6681">
        <v>0.05</v>
      </c>
      <c r="I6681">
        <v>0.17</v>
      </c>
      <c r="J6681">
        <v>0.19161</v>
      </c>
      <c r="K6681" s="7">
        <v>19</v>
      </c>
    </row>
    <row r="6682" spans="1:11" x14ac:dyDescent="0.2">
      <c r="A6682" s="5">
        <v>8444</v>
      </c>
      <c r="B6682">
        <v>8487</v>
      </c>
      <c r="C6682" t="s">
        <v>120</v>
      </c>
      <c r="D6682">
        <v>5.5</v>
      </c>
      <c r="E6682">
        <v>0.02</v>
      </c>
      <c r="F6682">
        <v>3.46</v>
      </c>
      <c r="G6682">
        <v>1.2070000000000001E-2</v>
      </c>
      <c r="H6682">
        <v>0.05</v>
      </c>
      <c r="I6682">
        <v>0.17</v>
      </c>
      <c r="J6682">
        <v>0.19161</v>
      </c>
      <c r="K6682" s="7">
        <v>18</v>
      </c>
    </row>
    <row r="6683" spans="1:11" x14ac:dyDescent="0.2">
      <c r="A6683" s="5">
        <v>8445</v>
      </c>
      <c r="B6683">
        <v>8488</v>
      </c>
      <c r="C6683" t="s">
        <v>120</v>
      </c>
      <c r="D6683">
        <v>5.5</v>
      </c>
      <c r="E6683">
        <v>0.02</v>
      </c>
      <c r="F6683">
        <v>3.54</v>
      </c>
      <c r="G6683">
        <v>1.2070000000000001E-2</v>
      </c>
      <c r="H6683">
        <v>0.05</v>
      </c>
      <c r="I6683">
        <v>0.17</v>
      </c>
      <c r="J6683">
        <v>0.19161</v>
      </c>
      <c r="K6683" s="7">
        <v>20</v>
      </c>
    </row>
    <row r="6684" spans="1:11" x14ac:dyDescent="0.2">
      <c r="A6684" s="5">
        <v>8446</v>
      </c>
      <c r="B6684">
        <v>8489</v>
      </c>
      <c r="C6684" t="s">
        <v>120</v>
      </c>
      <c r="D6684">
        <v>5.5</v>
      </c>
      <c r="E6684">
        <v>0.02</v>
      </c>
      <c r="F6684">
        <v>3.48</v>
      </c>
      <c r="G6684">
        <v>1.2070000000000001E-2</v>
      </c>
      <c r="H6684">
        <v>0.05</v>
      </c>
      <c r="I6684">
        <v>0.17</v>
      </c>
      <c r="J6684">
        <v>0.19161</v>
      </c>
      <c r="K6684" s="7">
        <v>15</v>
      </c>
    </row>
    <row r="6685" spans="1:11" x14ac:dyDescent="0.2">
      <c r="A6685" s="5">
        <v>8447</v>
      </c>
      <c r="B6685">
        <v>8490</v>
      </c>
      <c r="C6685" t="s">
        <v>120</v>
      </c>
      <c r="D6685">
        <v>5.5</v>
      </c>
      <c r="E6685">
        <v>0.02</v>
      </c>
      <c r="F6685">
        <v>3.56</v>
      </c>
      <c r="G6685">
        <v>1.2070000000000001E-2</v>
      </c>
      <c r="H6685">
        <v>0.05</v>
      </c>
      <c r="I6685">
        <v>0.17</v>
      </c>
      <c r="J6685">
        <v>0.19161</v>
      </c>
      <c r="K6685" s="7">
        <v>56</v>
      </c>
    </row>
    <row r="6686" spans="1:11" x14ac:dyDescent="0.2">
      <c r="A6686" s="5">
        <v>8448</v>
      </c>
      <c r="B6686">
        <v>8491</v>
      </c>
      <c r="C6686" t="s">
        <v>120</v>
      </c>
      <c r="D6686">
        <v>5.5</v>
      </c>
      <c r="E6686">
        <v>0.02</v>
      </c>
      <c r="F6686">
        <v>3.6</v>
      </c>
      <c r="G6686">
        <v>1.2070000000000001E-2</v>
      </c>
      <c r="H6686">
        <v>0.05</v>
      </c>
      <c r="I6686">
        <v>0.17</v>
      </c>
      <c r="J6686">
        <v>0.19161</v>
      </c>
      <c r="K6686" s="7">
        <v>21</v>
      </c>
    </row>
    <row r="6687" spans="1:11" x14ac:dyDescent="0.2">
      <c r="A6687" s="5">
        <v>8449</v>
      </c>
      <c r="B6687">
        <v>8492</v>
      </c>
      <c r="C6687" t="s">
        <v>120</v>
      </c>
      <c r="D6687">
        <v>5.5</v>
      </c>
      <c r="E6687">
        <v>0.02</v>
      </c>
      <c r="F6687">
        <v>3.5</v>
      </c>
      <c r="G6687">
        <v>1.2070000000000001E-2</v>
      </c>
      <c r="H6687">
        <v>0.05</v>
      </c>
      <c r="I6687">
        <v>0.17</v>
      </c>
      <c r="J6687">
        <v>0.19161</v>
      </c>
      <c r="K6687" s="7">
        <v>26</v>
      </c>
    </row>
    <row r="6688" spans="1:11" x14ac:dyDescent="0.2">
      <c r="A6688" s="5">
        <v>8450</v>
      </c>
      <c r="B6688">
        <v>8493</v>
      </c>
      <c r="C6688" t="s">
        <v>120</v>
      </c>
      <c r="D6688">
        <v>5.5</v>
      </c>
      <c r="E6688">
        <v>0.02</v>
      </c>
      <c r="F6688">
        <v>3.49</v>
      </c>
      <c r="G6688">
        <v>1.2070000000000001E-2</v>
      </c>
      <c r="H6688">
        <v>0.05</v>
      </c>
      <c r="I6688">
        <v>0.17</v>
      </c>
      <c r="J6688">
        <v>0.19161</v>
      </c>
      <c r="K6688" s="7">
        <v>23</v>
      </c>
    </row>
    <row r="6689" spans="1:11" x14ac:dyDescent="0.2">
      <c r="A6689" s="5">
        <v>8451</v>
      </c>
      <c r="B6689">
        <v>8494</v>
      </c>
      <c r="C6689" t="s">
        <v>120</v>
      </c>
      <c r="D6689">
        <v>5.5</v>
      </c>
      <c r="E6689">
        <v>0.02</v>
      </c>
      <c r="F6689">
        <v>3.6</v>
      </c>
      <c r="G6689">
        <v>1.2070000000000001E-2</v>
      </c>
      <c r="H6689">
        <v>0.05</v>
      </c>
      <c r="I6689">
        <v>0.17</v>
      </c>
      <c r="J6689">
        <v>0.19161</v>
      </c>
      <c r="K6689" s="7">
        <v>14</v>
      </c>
    </row>
    <row r="6690" spans="1:11" x14ac:dyDescent="0.2">
      <c r="A6690" s="5">
        <v>8452</v>
      </c>
      <c r="B6690">
        <v>8495</v>
      </c>
      <c r="C6690" t="s">
        <v>120</v>
      </c>
      <c r="D6690">
        <v>5.5</v>
      </c>
      <c r="E6690">
        <v>0.02</v>
      </c>
      <c r="F6690">
        <v>3.74</v>
      </c>
      <c r="G6690">
        <v>1.2070000000000001E-2</v>
      </c>
      <c r="H6690">
        <v>0.05</v>
      </c>
      <c r="I6690">
        <v>0.17</v>
      </c>
      <c r="J6690">
        <v>0.19161</v>
      </c>
      <c r="K6690" s="7">
        <v>39</v>
      </c>
    </row>
    <row r="6691" spans="1:11" x14ac:dyDescent="0.2">
      <c r="A6691" s="5">
        <v>8453</v>
      </c>
      <c r="B6691">
        <v>8496</v>
      </c>
      <c r="C6691" t="s">
        <v>120</v>
      </c>
      <c r="D6691">
        <v>5.5</v>
      </c>
      <c r="E6691">
        <v>0.02</v>
      </c>
      <c r="F6691">
        <v>3.88</v>
      </c>
      <c r="G6691">
        <v>1.2070000000000001E-2</v>
      </c>
      <c r="H6691">
        <v>0.05</v>
      </c>
      <c r="I6691">
        <v>0.17</v>
      </c>
      <c r="J6691">
        <v>0.19161</v>
      </c>
      <c r="K6691" s="7">
        <v>41</v>
      </c>
    </row>
    <row r="6692" spans="1:11" x14ac:dyDescent="0.2">
      <c r="A6692" s="5">
        <v>8454</v>
      </c>
      <c r="B6692">
        <v>8497</v>
      </c>
      <c r="C6692" t="s">
        <v>120</v>
      </c>
      <c r="D6692">
        <v>5.5</v>
      </c>
      <c r="E6692">
        <v>0.02</v>
      </c>
      <c r="F6692">
        <v>4.21</v>
      </c>
      <c r="G6692">
        <v>1.2070000000000001E-2</v>
      </c>
      <c r="H6692">
        <v>0.05</v>
      </c>
      <c r="I6692">
        <v>0.17</v>
      </c>
      <c r="J6692">
        <v>0.19161</v>
      </c>
      <c r="K6692" s="7">
        <v>150</v>
      </c>
    </row>
    <row r="6693" spans="1:11" x14ac:dyDescent="0.2">
      <c r="A6693" s="5">
        <v>8455</v>
      </c>
      <c r="B6693">
        <v>8498</v>
      </c>
      <c r="C6693" t="s">
        <v>120</v>
      </c>
      <c r="D6693">
        <v>5.5</v>
      </c>
      <c r="E6693">
        <v>0.02</v>
      </c>
      <c r="F6693">
        <v>4.3899999999999997</v>
      </c>
      <c r="G6693">
        <v>1.2070000000000001E-2</v>
      </c>
      <c r="H6693">
        <v>0.05</v>
      </c>
      <c r="I6693">
        <v>0.17</v>
      </c>
      <c r="J6693">
        <v>0.19161</v>
      </c>
      <c r="K6693" s="7">
        <v>163</v>
      </c>
    </row>
    <row r="6694" spans="1:11" x14ac:dyDescent="0.2">
      <c r="A6694" s="5">
        <v>8456</v>
      </c>
      <c r="B6694">
        <v>8499</v>
      </c>
      <c r="C6694" t="s">
        <v>120</v>
      </c>
      <c r="D6694">
        <v>5.5</v>
      </c>
      <c r="E6694">
        <v>0.02</v>
      </c>
      <c r="F6694">
        <v>4.1100000000000003</v>
      </c>
      <c r="G6694">
        <v>1.2070000000000001E-2</v>
      </c>
      <c r="H6694">
        <v>0.05</v>
      </c>
      <c r="I6694">
        <v>0.17</v>
      </c>
      <c r="J6694">
        <v>0.19161</v>
      </c>
      <c r="K6694" s="7">
        <v>55</v>
      </c>
    </row>
    <row r="6695" spans="1:11" x14ac:dyDescent="0.2">
      <c r="A6695" s="5">
        <v>8457</v>
      </c>
      <c r="B6695">
        <v>8500</v>
      </c>
      <c r="C6695" t="s">
        <v>120</v>
      </c>
      <c r="D6695">
        <v>5.5</v>
      </c>
      <c r="E6695">
        <v>0.02</v>
      </c>
      <c r="F6695">
        <v>4.08</v>
      </c>
      <c r="G6695">
        <v>1.2070000000000001E-2</v>
      </c>
      <c r="H6695">
        <v>0.05</v>
      </c>
      <c r="I6695">
        <v>0.17</v>
      </c>
      <c r="J6695">
        <v>0.19161</v>
      </c>
      <c r="K6695" s="7">
        <v>24</v>
      </c>
    </row>
    <row r="6696" spans="1:11" x14ac:dyDescent="0.2">
      <c r="A6696" s="5">
        <v>8458</v>
      </c>
      <c r="B6696">
        <v>8501</v>
      </c>
      <c r="C6696" t="s">
        <v>120</v>
      </c>
      <c r="D6696">
        <v>5.5</v>
      </c>
      <c r="E6696">
        <v>0.02</v>
      </c>
      <c r="F6696">
        <v>4.0999999999999996</v>
      </c>
      <c r="G6696">
        <v>1.2070000000000001E-2</v>
      </c>
      <c r="H6696">
        <v>0.05</v>
      </c>
      <c r="I6696">
        <v>0.17</v>
      </c>
      <c r="J6696">
        <v>0.19161</v>
      </c>
      <c r="K6696" s="7">
        <v>15</v>
      </c>
    </row>
    <row r="6697" spans="1:11" x14ac:dyDescent="0.2">
      <c r="A6697" s="5">
        <v>8459</v>
      </c>
      <c r="B6697">
        <v>8502</v>
      </c>
      <c r="C6697" t="s">
        <v>120</v>
      </c>
      <c r="D6697">
        <v>5.5</v>
      </c>
      <c r="E6697">
        <v>0.02</v>
      </c>
      <c r="F6697">
        <v>4.0999999999999996</v>
      </c>
      <c r="G6697">
        <v>1.2070000000000001E-2</v>
      </c>
      <c r="H6697">
        <v>0.05</v>
      </c>
      <c r="I6697">
        <v>0.17</v>
      </c>
      <c r="J6697">
        <v>0.19161</v>
      </c>
      <c r="K6697" s="7">
        <v>14</v>
      </c>
    </row>
    <row r="6698" spans="1:11" x14ac:dyDescent="0.2">
      <c r="A6698" s="5">
        <v>8460</v>
      </c>
      <c r="B6698">
        <v>8503</v>
      </c>
      <c r="C6698" t="s">
        <v>120</v>
      </c>
      <c r="D6698">
        <v>5.5</v>
      </c>
      <c r="E6698">
        <v>0.02</v>
      </c>
      <c r="F6698">
        <v>4.12</v>
      </c>
      <c r="G6698">
        <v>1.2070000000000001E-2</v>
      </c>
      <c r="H6698">
        <v>0.05</v>
      </c>
      <c r="I6698">
        <v>0.17</v>
      </c>
      <c r="J6698">
        <v>0.19161</v>
      </c>
      <c r="K6698" s="7">
        <v>32</v>
      </c>
    </row>
    <row r="6699" spans="1:11" x14ac:dyDescent="0.2">
      <c r="A6699" s="5">
        <v>8461</v>
      </c>
      <c r="B6699">
        <v>8504</v>
      </c>
      <c r="C6699" t="s">
        <v>120</v>
      </c>
      <c r="D6699">
        <v>5.5</v>
      </c>
      <c r="E6699">
        <v>0.02</v>
      </c>
      <c r="F6699">
        <v>4.13</v>
      </c>
      <c r="G6699">
        <v>1.2070000000000001E-2</v>
      </c>
      <c r="H6699">
        <v>0.05</v>
      </c>
      <c r="I6699">
        <v>0.17</v>
      </c>
      <c r="J6699">
        <v>0.19161</v>
      </c>
      <c r="K6699" s="7">
        <v>10</v>
      </c>
    </row>
    <row r="6700" spans="1:11" x14ac:dyDescent="0.2">
      <c r="A6700" s="5">
        <v>8462</v>
      </c>
      <c r="B6700">
        <v>8505</v>
      </c>
      <c r="C6700" t="s">
        <v>120</v>
      </c>
      <c r="D6700">
        <v>5.5</v>
      </c>
      <c r="E6700">
        <v>0.02</v>
      </c>
      <c r="F6700">
        <v>4.18</v>
      </c>
      <c r="G6700">
        <v>1.2070000000000001E-2</v>
      </c>
      <c r="H6700">
        <v>0.05</v>
      </c>
      <c r="I6700">
        <v>0.17</v>
      </c>
      <c r="J6700">
        <v>0.19161</v>
      </c>
      <c r="K6700" s="7">
        <v>62</v>
      </c>
    </row>
    <row r="6701" spans="1:11" x14ac:dyDescent="0.2">
      <c r="A6701" s="5">
        <v>8463</v>
      </c>
      <c r="B6701">
        <v>8506</v>
      </c>
      <c r="C6701" t="s">
        <v>120</v>
      </c>
      <c r="D6701">
        <v>5.5</v>
      </c>
      <c r="E6701">
        <v>0.02</v>
      </c>
      <c r="F6701">
        <v>4.1100000000000003</v>
      </c>
      <c r="G6701">
        <v>1.2070000000000001E-2</v>
      </c>
      <c r="H6701">
        <v>0.05</v>
      </c>
      <c r="I6701">
        <v>0.17</v>
      </c>
      <c r="J6701">
        <v>0.19161</v>
      </c>
      <c r="K6701" s="7">
        <v>47</v>
      </c>
    </row>
    <row r="6702" spans="1:11" x14ac:dyDescent="0.2">
      <c r="A6702" s="5">
        <v>8464</v>
      </c>
      <c r="B6702">
        <v>8507</v>
      </c>
      <c r="C6702" t="s">
        <v>120</v>
      </c>
      <c r="D6702">
        <v>5.5</v>
      </c>
      <c r="E6702">
        <v>0.02</v>
      </c>
      <c r="F6702">
        <v>4.1100000000000003</v>
      </c>
      <c r="G6702">
        <v>1.2070000000000001E-2</v>
      </c>
      <c r="H6702">
        <v>0.05</v>
      </c>
      <c r="I6702">
        <v>0.17</v>
      </c>
      <c r="J6702">
        <v>0.19161</v>
      </c>
      <c r="K6702" s="7">
        <v>25</v>
      </c>
    </row>
    <row r="6703" spans="1:11" x14ac:dyDescent="0.2">
      <c r="A6703" s="5">
        <v>8465</v>
      </c>
      <c r="B6703">
        <v>8508</v>
      </c>
      <c r="C6703" t="s">
        <v>120</v>
      </c>
      <c r="D6703">
        <v>5.5</v>
      </c>
      <c r="E6703">
        <v>0.02</v>
      </c>
      <c r="F6703">
        <v>4.0599999999999996</v>
      </c>
      <c r="G6703">
        <v>1.2070000000000001E-2</v>
      </c>
      <c r="H6703">
        <v>0.05</v>
      </c>
      <c r="I6703">
        <v>0.17</v>
      </c>
      <c r="J6703">
        <v>0.19161</v>
      </c>
      <c r="K6703" s="7">
        <v>35</v>
      </c>
    </row>
    <row r="6704" spans="1:11" x14ac:dyDescent="0.2">
      <c r="A6704" s="5">
        <v>8466</v>
      </c>
      <c r="B6704">
        <v>8509</v>
      </c>
      <c r="C6704" t="s">
        <v>120</v>
      </c>
      <c r="D6704">
        <v>5.5</v>
      </c>
      <c r="E6704">
        <v>0.02</v>
      </c>
      <c r="F6704">
        <v>4.13</v>
      </c>
      <c r="G6704">
        <v>1.2070000000000001E-2</v>
      </c>
      <c r="H6704">
        <v>0.05</v>
      </c>
      <c r="I6704">
        <v>0.17</v>
      </c>
      <c r="J6704">
        <v>0.19161</v>
      </c>
      <c r="K6704" s="7">
        <v>19</v>
      </c>
    </row>
    <row r="6705" spans="1:11" x14ac:dyDescent="0.2">
      <c r="A6705" s="5">
        <v>8467</v>
      </c>
      <c r="B6705">
        <v>8510</v>
      </c>
      <c r="C6705" t="s">
        <v>120</v>
      </c>
      <c r="D6705">
        <v>5.5</v>
      </c>
      <c r="E6705">
        <v>0.02</v>
      </c>
      <c r="F6705">
        <v>4.16</v>
      </c>
      <c r="G6705">
        <v>1.2070000000000001E-2</v>
      </c>
      <c r="H6705">
        <v>0.05</v>
      </c>
      <c r="I6705">
        <v>0.17</v>
      </c>
      <c r="J6705">
        <v>0.19161</v>
      </c>
      <c r="K6705" s="7">
        <v>77</v>
      </c>
    </row>
    <row r="6706" spans="1:11" x14ac:dyDescent="0.2">
      <c r="A6706" s="5">
        <v>8468</v>
      </c>
      <c r="B6706">
        <v>8511</v>
      </c>
      <c r="C6706" t="s">
        <v>120</v>
      </c>
      <c r="D6706">
        <v>5.5</v>
      </c>
      <c r="E6706">
        <v>0.02</v>
      </c>
      <c r="F6706">
        <v>4.28</v>
      </c>
      <c r="G6706">
        <v>1.2070000000000001E-2</v>
      </c>
      <c r="H6706">
        <v>0.05</v>
      </c>
      <c r="I6706">
        <v>0.17</v>
      </c>
      <c r="J6706">
        <v>0.19161</v>
      </c>
      <c r="K6706" s="7">
        <v>28</v>
      </c>
    </row>
    <row r="6707" spans="1:11" x14ac:dyDescent="0.2">
      <c r="A6707" s="5">
        <v>8469</v>
      </c>
      <c r="B6707">
        <v>8512</v>
      </c>
      <c r="C6707" t="s">
        <v>120</v>
      </c>
      <c r="D6707">
        <v>5.5</v>
      </c>
      <c r="E6707">
        <v>0.02</v>
      </c>
      <c r="F6707">
        <v>4.3899999999999997</v>
      </c>
      <c r="G6707">
        <v>1.2070000000000001E-2</v>
      </c>
      <c r="H6707">
        <v>0.05</v>
      </c>
      <c r="I6707">
        <v>0.17</v>
      </c>
      <c r="J6707">
        <v>0.19161</v>
      </c>
      <c r="K6707" s="7">
        <v>100</v>
      </c>
    </row>
    <row r="6708" spans="1:11" x14ac:dyDescent="0.2">
      <c r="A6708" s="5">
        <v>8470</v>
      </c>
      <c r="B6708">
        <v>8513</v>
      </c>
      <c r="C6708" t="s">
        <v>120</v>
      </c>
      <c r="D6708">
        <v>5.5</v>
      </c>
      <c r="E6708">
        <v>0.02</v>
      </c>
      <c r="F6708">
        <v>4.58</v>
      </c>
      <c r="G6708">
        <v>1.2070000000000001E-2</v>
      </c>
      <c r="H6708">
        <v>0.05</v>
      </c>
      <c r="I6708">
        <v>0.17</v>
      </c>
      <c r="J6708">
        <v>0.19161</v>
      </c>
      <c r="K6708" s="7">
        <v>54</v>
      </c>
    </row>
    <row r="6709" spans="1:11" x14ac:dyDescent="0.2">
      <c r="A6709" s="5">
        <v>8471</v>
      </c>
      <c r="B6709">
        <v>8514</v>
      </c>
      <c r="C6709" t="s">
        <v>120</v>
      </c>
      <c r="D6709">
        <v>5.5</v>
      </c>
      <c r="E6709">
        <v>0.02</v>
      </c>
      <c r="F6709">
        <v>4.62</v>
      </c>
      <c r="G6709">
        <v>1.2070000000000001E-2</v>
      </c>
      <c r="H6709">
        <v>0.05</v>
      </c>
      <c r="I6709">
        <v>0.17</v>
      </c>
      <c r="J6709">
        <v>0.19161</v>
      </c>
      <c r="K6709" s="7">
        <v>76</v>
      </c>
    </row>
    <row r="6710" spans="1:11" x14ac:dyDescent="0.2">
      <c r="A6710" s="5">
        <v>8472</v>
      </c>
      <c r="B6710">
        <v>8515</v>
      </c>
      <c r="C6710" t="s">
        <v>120</v>
      </c>
      <c r="D6710">
        <v>5.5</v>
      </c>
      <c r="E6710">
        <v>0.02</v>
      </c>
      <c r="F6710">
        <v>4.66</v>
      </c>
      <c r="G6710">
        <v>1.2070000000000001E-2</v>
      </c>
      <c r="H6710">
        <v>0.05</v>
      </c>
      <c r="I6710">
        <v>0.17</v>
      </c>
      <c r="J6710">
        <v>0.19161</v>
      </c>
      <c r="K6710" s="7">
        <v>16</v>
      </c>
    </row>
    <row r="6711" spans="1:11" x14ac:dyDescent="0.2">
      <c r="A6711" s="5">
        <v>8473</v>
      </c>
      <c r="B6711">
        <v>8516</v>
      </c>
      <c r="C6711" t="s">
        <v>120</v>
      </c>
      <c r="D6711">
        <v>5.5</v>
      </c>
      <c r="E6711">
        <v>0.02</v>
      </c>
      <c r="F6711">
        <v>4.6500000000000004</v>
      </c>
      <c r="G6711">
        <v>1.2070000000000001E-2</v>
      </c>
      <c r="H6711">
        <v>0.05</v>
      </c>
      <c r="I6711">
        <v>0.17</v>
      </c>
      <c r="J6711">
        <v>0.19161</v>
      </c>
      <c r="K6711" s="7">
        <v>80</v>
      </c>
    </row>
    <row r="6712" spans="1:11" x14ac:dyDescent="0.2">
      <c r="A6712" s="5">
        <v>8474</v>
      </c>
      <c r="B6712">
        <v>8517</v>
      </c>
      <c r="C6712" t="s">
        <v>120</v>
      </c>
      <c r="D6712">
        <v>5.5</v>
      </c>
      <c r="E6712">
        <v>0.02</v>
      </c>
      <c r="F6712">
        <v>4.76</v>
      </c>
      <c r="G6712">
        <v>1.2070000000000001E-2</v>
      </c>
      <c r="H6712">
        <v>0.05</v>
      </c>
      <c r="I6712">
        <v>0.17</v>
      </c>
      <c r="J6712">
        <v>0.19161</v>
      </c>
      <c r="K6712" s="7">
        <v>58</v>
      </c>
    </row>
    <row r="6713" spans="1:11" x14ac:dyDescent="0.2">
      <c r="A6713" s="5">
        <v>8475</v>
      </c>
      <c r="B6713">
        <v>8518</v>
      </c>
      <c r="C6713" t="s">
        <v>120</v>
      </c>
      <c r="D6713">
        <v>5.5</v>
      </c>
      <c r="E6713">
        <v>0.02</v>
      </c>
      <c r="F6713">
        <v>4.84</v>
      </c>
      <c r="G6713">
        <v>1.2070000000000001E-2</v>
      </c>
      <c r="H6713">
        <v>0.05</v>
      </c>
      <c r="I6713">
        <v>0.17</v>
      </c>
      <c r="J6713">
        <v>0.19161</v>
      </c>
      <c r="K6713" s="7">
        <v>68</v>
      </c>
    </row>
    <row r="6714" spans="1:11" x14ac:dyDescent="0.2">
      <c r="A6714" s="5">
        <v>8476</v>
      </c>
      <c r="B6714">
        <v>8519</v>
      </c>
      <c r="C6714" t="s">
        <v>120</v>
      </c>
      <c r="D6714">
        <v>5.5</v>
      </c>
      <c r="E6714">
        <v>0.02</v>
      </c>
      <c r="F6714">
        <v>5.01</v>
      </c>
      <c r="G6714">
        <v>1.2070000000000001E-2</v>
      </c>
      <c r="H6714">
        <v>0.05</v>
      </c>
      <c r="I6714">
        <v>0.17</v>
      </c>
      <c r="J6714">
        <v>0.19161</v>
      </c>
      <c r="K6714" s="7">
        <v>46</v>
      </c>
    </row>
    <row r="6715" spans="1:11" x14ac:dyDescent="0.2">
      <c r="A6715" s="5">
        <v>8477</v>
      </c>
      <c r="B6715">
        <v>8520</v>
      </c>
      <c r="C6715" t="s">
        <v>120</v>
      </c>
      <c r="D6715">
        <v>5.5</v>
      </c>
      <c r="E6715">
        <v>0.02</v>
      </c>
      <c r="F6715">
        <v>5.09</v>
      </c>
      <c r="G6715">
        <v>1.2070000000000001E-2</v>
      </c>
      <c r="H6715">
        <v>0.05</v>
      </c>
      <c r="I6715">
        <v>0.17</v>
      </c>
      <c r="J6715">
        <v>0.19161</v>
      </c>
      <c r="K6715" s="7">
        <v>92</v>
      </c>
    </row>
    <row r="6716" spans="1:11" x14ac:dyDescent="0.2">
      <c r="A6716" s="5">
        <v>8478</v>
      </c>
      <c r="B6716">
        <v>8521</v>
      </c>
      <c r="C6716" t="s">
        <v>120</v>
      </c>
      <c r="D6716">
        <v>5.5</v>
      </c>
      <c r="E6716">
        <v>0.02</v>
      </c>
      <c r="F6716">
        <v>5.22</v>
      </c>
      <c r="G6716">
        <v>1.2070000000000001E-2</v>
      </c>
      <c r="H6716">
        <v>0.05</v>
      </c>
      <c r="I6716">
        <v>0.17</v>
      </c>
      <c r="J6716">
        <v>0.19161</v>
      </c>
      <c r="K6716" s="7">
        <v>77</v>
      </c>
    </row>
    <row r="6717" spans="1:11" x14ac:dyDescent="0.2">
      <c r="A6717" s="5">
        <v>8479</v>
      </c>
      <c r="B6717">
        <v>8522</v>
      </c>
      <c r="C6717" t="s">
        <v>120</v>
      </c>
      <c r="D6717">
        <v>5.5</v>
      </c>
      <c r="E6717">
        <v>0.02</v>
      </c>
      <c r="F6717">
        <v>5.4</v>
      </c>
      <c r="G6717">
        <v>1.2070000000000001E-2</v>
      </c>
      <c r="H6717">
        <v>0.05</v>
      </c>
      <c r="I6717">
        <v>0.17</v>
      </c>
      <c r="J6717">
        <v>0.19161</v>
      </c>
      <c r="K6717" s="7">
        <v>121</v>
      </c>
    </row>
    <row r="6718" spans="1:11" x14ac:dyDescent="0.2">
      <c r="A6718" s="5">
        <v>8480</v>
      </c>
      <c r="B6718">
        <v>8523</v>
      </c>
      <c r="C6718" t="s">
        <v>120</v>
      </c>
      <c r="D6718">
        <v>5.5</v>
      </c>
      <c r="E6718">
        <v>0.02</v>
      </c>
      <c r="F6718">
        <v>5.56</v>
      </c>
      <c r="G6718">
        <v>1.2070000000000001E-2</v>
      </c>
      <c r="H6718">
        <v>0.05</v>
      </c>
      <c r="I6718">
        <v>0.17</v>
      </c>
      <c r="J6718">
        <v>0.19161</v>
      </c>
      <c r="K6718" s="7">
        <v>146</v>
      </c>
    </row>
    <row r="6719" spans="1:11" x14ac:dyDescent="0.2">
      <c r="A6719" s="5">
        <v>8481</v>
      </c>
      <c r="B6719">
        <v>8524</v>
      </c>
      <c r="C6719" t="s">
        <v>120</v>
      </c>
      <c r="D6719">
        <v>5.5</v>
      </c>
      <c r="E6719">
        <v>0.02</v>
      </c>
      <c r="F6719">
        <v>5.57</v>
      </c>
      <c r="G6719">
        <v>1.2070000000000001E-2</v>
      </c>
      <c r="H6719">
        <v>0.05</v>
      </c>
      <c r="I6719">
        <v>0.17</v>
      </c>
      <c r="J6719">
        <v>0.19161</v>
      </c>
      <c r="K6719" s="7">
        <v>127</v>
      </c>
    </row>
    <row r="6720" spans="1:11" x14ac:dyDescent="0.2">
      <c r="A6720" s="5">
        <v>8482</v>
      </c>
      <c r="B6720">
        <v>8525</v>
      </c>
      <c r="C6720" t="s">
        <v>120</v>
      </c>
      <c r="D6720">
        <v>5.5</v>
      </c>
      <c r="E6720">
        <v>0.02</v>
      </c>
      <c r="F6720">
        <v>5.78</v>
      </c>
      <c r="G6720">
        <v>1.2070000000000001E-2</v>
      </c>
      <c r="H6720">
        <v>0.05</v>
      </c>
      <c r="I6720">
        <v>0.17</v>
      </c>
      <c r="J6720">
        <v>0.19161</v>
      </c>
      <c r="K6720" s="7">
        <v>354</v>
      </c>
    </row>
    <row r="6721" spans="1:11" x14ac:dyDescent="0.2">
      <c r="A6721" s="5">
        <v>8483</v>
      </c>
      <c r="B6721">
        <v>8526</v>
      </c>
      <c r="C6721" t="s">
        <v>120</v>
      </c>
      <c r="D6721">
        <v>5.5</v>
      </c>
      <c r="E6721">
        <v>0.02</v>
      </c>
      <c r="F6721">
        <v>5.89</v>
      </c>
      <c r="G6721">
        <v>1.2070000000000001E-2</v>
      </c>
      <c r="H6721">
        <v>0.05</v>
      </c>
      <c r="I6721">
        <v>0.17</v>
      </c>
      <c r="J6721">
        <v>0.19161</v>
      </c>
      <c r="K6721" s="7">
        <v>191</v>
      </c>
    </row>
    <row r="6722" spans="1:11" x14ac:dyDescent="0.2">
      <c r="A6722" s="5">
        <v>8484</v>
      </c>
      <c r="B6722">
        <v>8527</v>
      </c>
      <c r="C6722" t="s">
        <v>120</v>
      </c>
      <c r="D6722">
        <v>5.5</v>
      </c>
      <c r="E6722">
        <v>0.02</v>
      </c>
      <c r="F6722">
        <v>5.87</v>
      </c>
      <c r="G6722">
        <v>1.2070000000000001E-2</v>
      </c>
      <c r="H6722">
        <v>0.05</v>
      </c>
      <c r="I6722">
        <v>0.17</v>
      </c>
      <c r="J6722">
        <v>0.19161</v>
      </c>
      <c r="K6722" s="7">
        <v>28</v>
      </c>
    </row>
    <row r="6723" spans="1:11" x14ac:dyDescent="0.2">
      <c r="A6723" s="5">
        <v>8485</v>
      </c>
      <c r="B6723">
        <v>8528</v>
      </c>
      <c r="C6723" t="s">
        <v>121</v>
      </c>
      <c r="D6723">
        <v>3</v>
      </c>
      <c r="E6723">
        <v>5.7000000000000002E-2</v>
      </c>
      <c r="F6723">
        <v>0.34</v>
      </c>
      <c r="G6723">
        <v>1.2070000000000001E-2</v>
      </c>
      <c r="H6723">
        <v>0.06</v>
      </c>
      <c r="I6723">
        <v>0.126</v>
      </c>
      <c r="J6723">
        <v>0.19161</v>
      </c>
      <c r="K6723" s="7">
        <v>35.1</v>
      </c>
    </row>
    <row r="6724" spans="1:11" x14ac:dyDescent="0.2">
      <c r="A6724" s="5">
        <v>8486</v>
      </c>
      <c r="B6724">
        <v>8529</v>
      </c>
      <c r="C6724" t="s">
        <v>121</v>
      </c>
      <c r="D6724">
        <v>3</v>
      </c>
      <c r="E6724">
        <v>5.7000000000000002E-2</v>
      </c>
      <c r="F6724">
        <v>0.56999999999999995</v>
      </c>
      <c r="G6724">
        <v>1.2070000000000001E-2</v>
      </c>
      <c r="H6724">
        <v>0.06</v>
      </c>
      <c r="I6724">
        <v>0.126</v>
      </c>
      <c r="J6724">
        <v>0.19161</v>
      </c>
      <c r="K6724" s="7">
        <v>122</v>
      </c>
    </row>
    <row r="6725" spans="1:11" x14ac:dyDescent="0.2">
      <c r="A6725" s="5">
        <v>8487</v>
      </c>
      <c r="B6725">
        <v>8530</v>
      </c>
      <c r="C6725" t="s">
        <v>121</v>
      </c>
      <c r="D6725">
        <v>3</v>
      </c>
      <c r="E6725">
        <v>5.7000000000000002E-2</v>
      </c>
      <c r="F6725">
        <v>0.46</v>
      </c>
      <c r="G6725">
        <v>1.2070000000000001E-2</v>
      </c>
      <c r="H6725">
        <v>0.06</v>
      </c>
      <c r="I6725">
        <v>0.126</v>
      </c>
      <c r="J6725">
        <v>0.19161</v>
      </c>
      <c r="K6725" s="7">
        <v>18.5</v>
      </c>
    </row>
    <row r="6726" spans="1:11" x14ac:dyDescent="0.2">
      <c r="A6726" s="5">
        <v>8488</v>
      </c>
      <c r="B6726">
        <v>8531</v>
      </c>
      <c r="C6726" t="s">
        <v>121</v>
      </c>
      <c r="D6726">
        <v>3</v>
      </c>
      <c r="E6726">
        <v>5.7000000000000002E-2</v>
      </c>
      <c r="F6726">
        <v>0.39</v>
      </c>
      <c r="G6726">
        <v>1.2070000000000001E-2</v>
      </c>
      <c r="H6726">
        <v>0.06</v>
      </c>
      <c r="I6726">
        <v>0.126</v>
      </c>
      <c r="J6726">
        <v>0.19161</v>
      </c>
      <c r="K6726" s="7">
        <v>11.6</v>
      </c>
    </row>
    <row r="6727" spans="1:11" x14ac:dyDescent="0.2">
      <c r="A6727" s="5">
        <v>8489</v>
      </c>
      <c r="B6727">
        <v>8532</v>
      </c>
      <c r="C6727" t="s">
        <v>121</v>
      </c>
      <c r="D6727">
        <v>3</v>
      </c>
      <c r="E6727">
        <v>5.7000000000000002E-2</v>
      </c>
      <c r="F6727">
        <v>0.41</v>
      </c>
      <c r="G6727">
        <v>1.2070000000000001E-2</v>
      </c>
      <c r="H6727">
        <v>0.06</v>
      </c>
      <c r="I6727">
        <v>0.126</v>
      </c>
      <c r="J6727">
        <v>0.19161</v>
      </c>
      <c r="K6727" s="7">
        <v>9.07</v>
      </c>
    </row>
    <row r="6728" spans="1:11" x14ac:dyDescent="0.2">
      <c r="A6728" s="5">
        <v>8490</v>
      </c>
      <c r="B6728">
        <v>8533</v>
      </c>
      <c r="C6728" t="s">
        <v>121</v>
      </c>
      <c r="D6728">
        <v>3</v>
      </c>
      <c r="E6728">
        <v>5.7000000000000002E-2</v>
      </c>
      <c r="F6728">
        <v>1.1499999999999999</v>
      </c>
      <c r="G6728">
        <v>1.2070000000000001E-2</v>
      </c>
      <c r="H6728">
        <v>0.06</v>
      </c>
      <c r="I6728">
        <v>0.126</v>
      </c>
      <c r="J6728">
        <v>0.19161</v>
      </c>
      <c r="K6728" s="7">
        <v>140</v>
      </c>
    </row>
    <row r="6729" spans="1:11" x14ac:dyDescent="0.2">
      <c r="A6729" s="5">
        <v>8491</v>
      </c>
      <c r="B6729">
        <v>8534</v>
      </c>
      <c r="C6729" t="s">
        <v>121</v>
      </c>
      <c r="D6729">
        <v>3</v>
      </c>
      <c r="E6729">
        <v>5.7000000000000002E-2</v>
      </c>
      <c r="F6729">
        <v>0.75</v>
      </c>
      <c r="G6729">
        <v>1.2070000000000001E-2</v>
      </c>
      <c r="H6729">
        <v>0.06</v>
      </c>
      <c r="I6729">
        <v>0.126</v>
      </c>
      <c r="J6729">
        <v>0.19161</v>
      </c>
      <c r="K6729" s="7">
        <v>1.63</v>
      </c>
    </row>
    <row r="6730" spans="1:11" x14ac:dyDescent="0.2">
      <c r="A6730" s="5">
        <v>8492</v>
      </c>
      <c r="B6730">
        <v>8535</v>
      </c>
      <c r="C6730" t="s">
        <v>121</v>
      </c>
      <c r="D6730">
        <v>3</v>
      </c>
      <c r="E6730">
        <v>5.7000000000000002E-2</v>
      </c>
      <c r="F6730">
        <v>0.33</v>
      </c>
      <c r="G6730">
        <v>1.2070000000000001E-2</v>
      </c>
      <c r="H6730">
        <v>0.06</v>
      </c>
      <c r="I6730">
        <v>0.126</v>
      </c>
      <c r="J6730">
        <v>0.19161</v>
      </c>
      <c r="K6730" s="7">
        <v>1.71</v>
      </c>
    </row>
    <row r="6731" spans="1:11" x14ac:dyDescent="0.2">
      <c r="A6731" s="5">
        <v>8493</v>
      </c>
      <c r="B6731">
        <v>8536</v>
      </c>
      <c r="C6731" t="s">
        <v>121</v>
      </c>
      <c r="D6731">
        <v>3</v>
      </c>
      <c r="E6731">
        <v>5.7000000000000002E-2</v>
      </c>
      <c r="F6731">
        <v>1.1100000000000001</v>
      </c>
      <c r="G6731">
        <v>1.2070000000000001E-2</v>
      </c>
      <c r="H6731">
        <v>0.06</v>
      </c>
      <c r="I6731">
        <v>0.126</v>
      </c>
      <c r="J6731">
        <v>0.19161</v>
      </c>
      <c r="K6731" s="7">
        <v>18.5</v>
      </c>
    </row>
    <row r="6732" spans="1:11" x14ac:dyDescent="0.2">
      <c r="A6732" s="5">
        <v>8494</v>
      </c>
      <c r="B6732">
        <v>8537</v>
      </c>
      <c r="C6732" t="s">
        <v>121</v>
      </c>
      <c r="D6732">
        <v>3</v>
      </c>
      <c r="E6732">
        <v>5.7000000000000002E-2</v>
      </c>
      <c r="F6732">
        <v>0.5</v>
      </c>
      <c r="G6732">
        <v>1.2070000000000001E-2</v>
      </c>
      <c r="H6732">
        <v>0.06</v>
      </c>
      <c r="I6732">
        <v>0.126</v>
      </c>
      <c r="J6732">
        <v>0.19161</v>
      </c>
      <c r="K6732" s="7">
        <v>44.6</v>
      </c>
    </row>
    <row r="6733" spans="1:11" x14ac:dyDescent="0.2">
      <c r="A6733" s="5">
        <v>8495</v>
      </c>
      <c r="B6733">
        <v>8538</v>
      </c>
      <c r="C6733" t="s">
        <v>121</v>
      </c>
      <c r="D6733">
        <v>3</v>
      </c>
      <c r="E6733">
        <v>5.7000000000000002E-2</v>
      </c>
      <c r="F6733">
        <v>1.6</v>
      </c>
      <c r="G6733">
        <v>1.2070000000000001E-2</v>
      </c>
      <c r="H6733">
        <v>0.06</v>
      </c>
      <c r="I6733">
        <v>0.126</v>
      </c>
      <c r="J6733">
        <v>0.19161</v>
      </c>
      <c r="K6733" s="7">
        <v>136</v>
      </c>
    </row>
    <row r="6734" spans="1:11" x14ac:dyDescent="0.2">
      <c r="A6734" s="5">
        <v>8496</v>
      </c>
      <c r="B6734">
        <v>8539</v>
      </c>
      <c r="C6734" t="s">
        <v>121</v>
      </c>
      <c r="D6734">
        <v>3</v>
      </c>
      <c r="E6734">
        <v>5.7000000000000002E-2</v>
      </c>
      <c r="F6734">
        <v>0.34</v>
      </c>
      <c r="G6734">
        <v>1.2070000000000001E-2</v>
      </c>
      <c r="H6734">
        <v>0.06</v>
      </c>
      <c r="I6734">
        <v>0.126</v>
      </c>
      <c r="J6734">
        <v>0.19161</v>
      </c>
      <c r="K6734" s="7">
        <v>9.26</v>
      </c>
    </row>
    <row r="6735" spans="1:11" x14ac:dyDescent="0.2">
      <c r="A6735" s="5">
        <v>8497</v>
      </c>
      <c r="B6735">
        <v>8540</v>
      </c>
      <c r="C6735" t="s">
        <v>121</v>
      </c>
      <c r="D6735">
        <v>3</v>
      </c>
      <c r="E6735">
        <v>5.7000000000000002E-2</v>
      </c>
      <c r="F6735">
        <v>0.93</v>
      </c>
      <c r="G6735">
        <v>1.2070000000000001E-2</v>
      </c>
      <c r="H6735">
        <v>0.06</v>
      </c>
      <c r="I6735">
        <v>0.126</v>
      </c>
      <c r="J6735">
        <v>0.19161</v>
      </c>
      <c r="K6735" s="7">
        <v>6.92</v>
      </c>
    </row>
    <row r="6736" spans="1:11" x14ac:dyDescent="0.2">
      <c r="A6736" s="5">
        <v>8498</v>
      </c>
      <c r="B6736">
        <v>8541</v>
      </c>
      <c r="C6736" t="s">
        <v>121</v>
      </c>
      <c r="D6736">
        <v>3</v>
      </c>
      <c r="E6736">
        <v>5.7000000000000002E-2</v>
      </c>
      <c r="F6736">
        <v>0.38</v>
      </c>
      <c r="G6736">
        <v>1.2070000000000001E-2</v>
      </c>
      <c r="H6736">
        <v>0.06</v>
      </c>
      <c r="I6736">
        <v>0.126</v>
      </c>
      <c r="J6736">
        <v>0.19161</v>
      </c>
      <c r="K6736" s="7">
        <v>3.43</v>
      </c>
    </row>
    <row r="6737" spans="1:11" x14ac:dyDescent="0.2">
      <c r="A6737" s="5">
        <v>8499</v>
      </c>
      <c r="B6737">
        <v>8542</v>
      </c>
      <c r="C6737" t="s">
        <v>121</v>
      </c>
      <c r="D6737">
        <v>3</v>
      </c>
      <c r="E6737">
        <v>5.7000000000000002E-2</v>
      </c>
      <c r="F6737">
        <v>0.36</v>
      </c>
      <c r="G6737">
        <v>1.2070000000000001E-2</v>
      </c>
      <c r="H6737">
        <v>0.06</v>
      </c>
      <c r="I6737">
        <v>0.126</v>
      </c>
      <c r="J6737">
        <v>0.19161</v>
      </c>
      <c r="K6737" s="7">
        <v>27.2</v>
      </c>
    </row>
    <row r="6738" spans="1:11" x14ac:dyDescent="0.2">
      <c r="A6738" s="5">
        <v>8500</v>
      </c>
      <c r="B6738">
        <v>8543</v>
      </c>
      <c r="C6738" t="s">
        <v>121</v>
      </c>
      <c r="D6738">
        <v>3</v>
      </c>
      <c r="E6738">
        <v>5.7000000000000002E-2</v>
      </c>
      <c r="F6738">
        <v>0.36</v>
      </c>
      <c r="G6738">
        <v>1.2070000000000001E-2</v>
      </c>
      <c r="H6738">
        <v>0.06</v>
      </c>
      <c r="I6738">
        <v>0.126</v>
      </c>
      <c r="J6738">
        <v>0.19161</v>
      </c>
      <c r="K6738" s="7">
        <v>34.700000000000003</v>
      </c>
    </row>
    <row r="6739" spans="1:11" x14ac:dyDescent="0.2">
      <c r="A6739" s="5">
        <v>8501</v>
      </c>
      <c r="B6739">
        <v>8544</v>
      </c>
      <c r="C6739" t="s">
        <v>121</v>
      </c>
      <c r="D6739">
        <v>3</v>
      </c>
      <c r="E6739">
        <v>5.7000000000000002E-2</v>
      </c>
      <c r="F6739">
        <v>0.3</v>
      </c>
      <c r="G6739">
        <v>1.2070000000000001E-2</v>
      </c>
      <c r="H6739">
        <v>0.06</v>
      </c>
      <c r="I6739">
        <v>0.126</v>
      </c>
      <c r="J6739">
        <v>0.19161</v>
      </c>
      <c r="K6739" s="7">
        <v>6.86</v>
      </c>
    </row>
    <row r="6740" spans="1:11" x14ac:dyDescent="0.2">
      <c r="A6740" s="5">
        <v>8502</v>
      </c>
      <c r="B6740">
        <v>8545</v>
      </c>
      <c r="C6740" t="s">
        <v>121</v>
      </c>
      <c r="D6740">
        <v>3</v>
      </c>
      <c r="E6740">
        <v>5.7000000000000002E-2</v>
      </c>
      <c r="F6740">
        <v>0.32</v>
      </c>
      <c r="G6740">
        <v>1.2070000000000001E-2</v>
      </c>
      <c r="H6740">
        <v>0.06</v>
      </c>
      <c r="I6740">
        <v>0.126</v>
      </c>
      <c r="J6740">
        <v>0.19161</v>
      </c>
      <c r="K6740" s="7">
        <v>6.17</v>
      </c>
    </row>
    <row r="6741" spans="1:11" x14ac:dyDescent="0.2">
      <c r="A6741" s="5">
        <v>8503</v>
      </c>
      <c r="B6741">
        <v>8546</v>
      </c>
      <c r="C6741" t="s">
        <v>121</v>
      </c>
      <c r="D6741">
        <v>3</v>
      </c>
      <c r="E6741">
        <v>5.7000000000000002E-2</v>
      </c>
      <c r="F6741">
        <v>0.28999999999999998</v>
      </c>
      <c r="G6741">
        <v>1.2070000000000001E-2</v>
      </c>
      <c r="H6741">
        <v>0.06</v>
      </c>
      <c r="I6741">
        <v>0.126</v>
      </c>
      <c r="J6741">
        <v>0.19161</v>
      </c>
      <c r="K6741" s="7">
        <v>7.07</v>
      </c>
    </row>
    <row r="6742" spans="1:11" x14ac:dyDescent="0.2">
      <c r="A6742" s="5">
        <v>8504</v>
      </c>
      <c r="B6742">
        <v>8547</v>
      </c>
      <c r="C6742" t="s">
        <v>121</v>
      </c>
      <c r="D6742">
        <v>3</v>
      </c>
      <c r="E6742">
        <v>5.7000000000000002E-2</v>
      </c>
      <c r="F6742">
        <v>0.33</v>
      </c>
      <c r="G6742">
        <v>1.2070000000000001E-2</v>
      </c>
      <c r="H6742">
        <v>0.06</v>
      </c>
      <c r="I6742">
        <v>0.126</v>
      </c>
      <c r="J6742">
        <v>0.19161</v>
      </c>
      <c r="K6742" s="7">
        <v>13.1</v>
      </c>
    </row>
    <row r="6743" spans="1:11" x14ac:dyDescent="0.2">
      <c r="A6743" s="5">
        <v>8505</v>
      </c>
      <c r="B6743">
        <v>8548</v>
      </c>
      <c r="C6743" t="s">
        <v>121</v>
      </c>
      <c r="D6743">
        <v>3</v>
      </c>
      <c r="E6743">
        <v>5.7000000000000002E-2</v>
      </c>
      <c r="F6743">
        <v>0.28000000000000003</v>
      </c>
      <c r="G6743">
        <v>1.2070000000000001E-2</v>
      </c>
      <c r="H6743">
        <v>0.06</v>
      </c>
      <c r="I6743">
        <v>0.126</v>
      </c>
      <c r="J6743">
        <v>0.19161</v>
      </c>
      <c r="K6743" s="7">
        <v>2.06</v>
      </c>
    </row>
    <row r="6744" spans="1:11" x14ac:dyDescent="0.2">
      <c r="A6744" s="5">
        <v>8506</v>
      </c>
      <c r="B6744">
        <v>8549</v>
      </c>
      <c r="C6744" t="s">
        <v>121</v>
      </c>
      <c r="D6744">
        <v>3</v>
      </c>
      <c r="E6744">
        <v>5.7000000000000002E-2</v>
      </c>
      <c r="F6744">
        <v>0.31</v>
      </c>
      <c r="G6744">
        <v>1.2070000000000001E-2</v>
      </c>
      <c r="H6744">
        <v>0.06</v>
      </c>
      <c r="I6744">
        <v>0.126</v>
      </c>
      <c r="J6744">
        <v>0.19161</v>
      </c>
      <c r="K6744" s="7">
        <v>8.33</v>
      </c>
    </row>
    <row r="6745" spans="1:11" x14ac:dyDescent="0.2">
      <c r="A6745" s="5">
        <v>8507</v>
      </c>
      <c r="B6745">
        <v>8550</v>
      </c>
      <c r="C6745" t="s">
        <v>121</v>
      </c>
      <c r="D6745">
        <v>3</v>
      </c>
      <c r="E6745">
        <v>5.7000000000000002E-2</v>
      </c>
      <c r="F6745">
        <v>0.4</v>
      </c>
      <c r="G6745">
        <v>1.2070000000000001E-2</v>
      </c>
      <c r="H6745">
        <v>0.06</v>
      </c>
      <c r="I6745">
        <v>0.126</v>
      </c>
      <c r="J6745">
        <v>0.19161</v>
      </c>
      <c r="K6745" s="7">
        <v>5.3</v>
      </c>
    </row>
    <row r="6746" spans="1:11" x14ac:dyDescent="0.2">
      <c r="A6746" s="5">
        <v>8508</v>
      </c>
      <c r="B6746">
        <v>8551</v>
      </c>
      <c r="C6746" t="s">
        <v>121</v>
      </c>
      <c r="D6746">
        <v>3</v>
      </c>
      <c r="E6746">
        <v>5.7000000000000002E-2</v>
      </c>
      <c r="F6746">
        <v>0.39</v>
      </c>
      <c r="G6746">
        <v>1.2070000000000001E-2</v>
      </c>
      <c r="H6746">
        <v>0.06</v>
      </c>
      <c r="I6746">
        <v>0.126</v>
      </c>
      <c r="J6746">
        <v>0.19161</v>
      </c>
      <c r="K6746" s="7">
        <v>107</v>
      </c>
    </row>
    <row r="6747" spans="1:11" x14ac:dyDescent="0.2">
      <c r="A6747" s="5">
        <v>8509</v>
      </c>
      <c r="B6747">
        <v>8552</v>
      </c>
      <c r="C6747" t="s">
        <v>121</v>
      </c>
      <c r="D6747">
        <v>3</v>
      </c>
      <c r="E6747">
        <v>5.7000000000000002E-2</v>
      </c>
      <c r="F6747">
        <v>0.37</v>
      </c>
      <c r="G6747">
        <v>1.2070000000000001E-2</v>
      </c>
      <c r="H6747">
        <v>0.06</v>
      </c>
      <c r="I6747">
        <v>0.126</v>
      </c>
      <c r="J6747">
        <v>0.19161</v>
      </c>
      <c r="K6747" s="7">
        <v>1.97</v>
      </c>
    </row>
    <row r="6748" spans="1:11" x14ac:dyDescent="0.2">
      <c r="A6748" s="5">
        <v>8510</v>
      </c>
      <c r="B6748">
        <v>8553</v>
      </c>
      <c r="C6748" t="s">
        <v>121</v>
      </c>
      <c r="D6748">
        <v>3</v>
      </c>
      <c r="E6748">
        <v>5.7000000000000002E-2</v>
      </c>
      <c r="F6748">
        <v>0.4</v>
      </c>
      <c r="G6748">
        <v>1.2070000000000001E-2</v>
      </c>
      <c r="H6748">
        <v>0.06</v>
      </c>
      <c r="I6748">
        <v>0.126</v>
      </c>
      <c r="J6748">
        <v>0.19161</v>
      </c>
      <c r="K6748" s="7">
        <v>26.5</v>
      </c>
    </row>
    <row r="6749" spans="1:11" x14ac:dyDescent="0.2">
      <c r="A6749" s="5">
        <v>8511</v>
      </c>
      <c r="B6749">
        <v>8554</v>
      </c>
      <c r="C6749" t="s">
        <v>121</v>
      </c>
      <c r="D6749">
        <v>3</v>
      </c>
      <c r="E6749">
        <v>5.7000000000000002E-2</v>
      </c>
      <c r="F6749">
        <v>0.43</v>
      </c>
      <c r="G6749">
        <v>1.2070000000000001E-2</v>
      </c>
      <c r="H6749">
        <v>0.06</v>
      </c>
      <c r="I6749">
        <v>0.126</v>
      </c>
      <c r="J6749">
        <v>0.19161</v>
      </c>
      <c r="K6749" s="7">
        <v>22.4</v>
      </c>
    </row>
    <row r="6750" spans="1:11" x14ac:dyDescent="0.2">
      <c r="A6750" s="5">
        <v>8512</v>
      </c>
      <c r="B6750">
        <v>8555</v>
      </c>
      <c r="C6750" t="s">
        <v>121</v>
      </c>
      <c r="D6750">
        <v>3</v>
      </c>
      <c r="E6750">
        <v>5.7000000000000002E-2</v>
      </c>
      <c r="F6750">
        <v>0.3</v>
      </c>
      <c r="G6750">
        <v>1.2070000000000001E-2</v>
      </c>
      <c r="H6750">
        <v>0.06</v>
      </c>
      <c r="I6750">
        <v>0.126</v>
      </c>
      <c r="J6750">
        <v>0.19161</v>
      </c>
      <c r="K6750" s="7">
        <v>52.6</v>
      </c>
    </row>
    <row r="6751" spans="1:11" x14ac:dyDescent="0.2">
      <c r="A6751" s="5">
        <v>8513</v>
      </c>
      <c r="B6751">
        <v>8556</v>
      </c>
      <c r="C6751" t="s">
        <v>121</v>
      </c>
      <c r="D6751">
        <v>3</v>
      </c>
      <c r="E6751">
        <v>5.7000000000000002E-2</v>
      </c>
      <c r="F6751">
        <v>0.78</v>
      </c>
      <c r="G6751">
        <v>1.2070000000000001E-2</v>
      </c>
      <c r="H6751">
        <v>0.06</v>
      </c>
      <c r="I6751">
        <v>0.126</v>
      </c>
      <c r="J6751">
        <v>0.19161</v>
      </c>
      <c r="K6751" s="7">
        <v>217</v>
      </c>
    </row>
    <row r="6752" spans="1:11" x14ac:dyDescent="0.2">
      <c r="A6752" s="5">
        <v>8514</v>
      </c>
      <c r="B6752">
        <v>8557</v>
      </c>
      <c r="C6752" t="s">
        <v>121</v>
      </c>
      <c r="D6752">
        <v>3</v>
      </c>
      <c r="E6752">
        <v>5.7000000000000002E-2</v>
      </c>
      <c r="F6752">
        <v>0.43</v>
      </c>
      <c r="G6752">
        <v>1.2070000000000001E-2</v>
      </c>
      <c r="H6752">
        <v>0.06</v>
      </c>
      <c r="I6752">
        <v>0.126</v>
      </c>
      <c r="J6752">
        <v>0.19161</v>
      </c>
      <c r="K6752" s="7">
        <v>5.14</v>
      </c>
    </row>
    <row r="6753" spans="1:11" x14ac:dyDescent="0.2">
      <c r="A6753" s="5">
        <v>8515</v>
      </c>
      <c r="B6753">
        <v>8558</v>
      </c>
      <c r="C6753" t="s">
        <v>121</v>
      </c>
      <c r="D6753">
        <v>3</v>
      </c>
      <c r="E6753">
        <v>5.7000000000000002E-2</v>
      </c>
      <c r="F6753">
        <v>0.39</v>
      </c>
      <c r="G6753">
        <v>1.2070000000000001E-2</v>
      </c>
      <c r="H6753">
        <v>0.06</v>
      </c>
      <c r="I6753">
        <v>0.126</v>
      </c>
      <c r="J6753">
        <v>0.19161</v>
      </c>
      <c r="K6753" s="7">
        <v>46.3</v>
      </c>
    </row>
    <row r="6754" spans="1:11" x14ac:dyDescent="0.2">
      <c r="A6754" s="5">
        <v>8516</v>
      </c>
      <c r="B6754">
        <v>8559</v>
      </c>
      <c r="C6754" t="s">
        <v>121</v>
      </c>
      <c r="D6754">
        <v>3</v>
      </c>
      <c r="E6754">
        <v>5.7000000000000002E-2</v>
      </c>
      <c r="F6754">
        <v>0.31</v>
      </c>
      <c r="G6754">
        <v>1.2070000000000001E-2</v>
      </c>
      <c r="H6754">
        <v>0.06</v>
      </c>
      <c r="I6754">
        <v>0.126</v>
      </c>
      <c r="J6754">
        <v>0.19161</v>
      </c>
      <c r="K6754" s="7">
        <v>11.7</v>
      </c>
    </row>
    <row r="6755" spans="1:11" x14ac:dyDescent="0.2">
      <c r="A6755" s="5">
        <v>8517</v>
      </c>
      <c r="B6755">
        <v>8560</v>
      </c>
      <c r="C6755" t="s">
        <v>121</v>
      </c>
      <c r="D6755">
        <v>3</v>
      </c>
      <c r="E6755">
        <v>5.7000000000000002E-2</v>
      </c>
      <c r="F6755">
        <v>0.3</v>
      </c>
      <c r="G6755">
        <v>1.2070000000000001E-2</v>
      </c>
      <c r="H6755">
        <v>0.06</v>
      </c>
      <c r="I6755">
        <v>0.126</v>
      </c>
      <c r="J6755">
        <v>0.19161</v>
      </c>
      <c r="K6755" s="7">
        <v>8.26</v>
      </c>
    </row>
    <row r="6756" spans="1:11" x14ac:dyDescent="0.2">
      <c r="A6756" s="5">
        <v>8518</v>
      </c>
      <c r="B6756">
        <v>8561</v>
      </c>
      <c r="C6756" t="s">
        <v>121</v>
      </c>
      <c r="D6756">
        <v>3</v>
      </c>
      <c r="E6756">
        <v>5.7000000000000002E-2</v>
      </c>
      <c r="F6756">
        <v>0.34</v>
      </c>
      <c r="G6756">
        <v>1.2070000000000001E-2</v>
      </c>
      <c r="H6756">
        <v>0.06</v>
      </c>
      <c r="I6756">
        <v>0.126</v>
      </c>
      <c r="J6756">
        <v>0.19161</v>
      </c>
      <c r="K6756" s="7">
        <v>5.79</v>
      </c>
    </row>
    <row r="6757" spans="1:11" x14ac:dyDescent="0.2">
      <c r="A6757" s="5">
        <v>8528</v>
      </c>
      <c r="B6757">
        <v>8795</v>
      </c>
      <c r="C6757" t="s">
        <v>122</v>
      </c>
      <c r="D6757">
        <v>17.5</v>
      </c>
      <c r="E6757">
        <v>2.5000000000000001E-3</v>
      </c>
      <c r="F6757">
        <v>15.6</v>
      </c>
      <c r="G6757">
        <v>2.9999999999999997E-4</v>
      </c>
      <c r="H6757">
        <v>2E-3</v>
      </c>
      <c r="I6757">
        <v>1.6E-2</v>
      </c>
      <c r="J6757">
        <v>2.0799999999999999E-2</v>
      </c>
      <c r="K6757" s="7">
        <v>192</v>
      </c>
    </row>
    <row r="6758" spans="1:11" x14ac:dyDescent="0.2">
      <c r="A6758" s="5">
        <v>8532</v>
      </c>
      <c r="B6758">
        <v>8799</v>
      </c>
      <c r="C6758" t="s">
        <v>122</v>
      </c>
      <c r="D6758">
        <v>59</v>
      </c>
      <c r="E6758">
        <v>2.0999999999999999E-3</v>
      </c>
      <c r="F6758">
        <v>56.3</v>
      </c>
      <c r="G6758">
        <v>2.9999999999999997E-4</v>
      </c>
      <c r="H6758">
        <v>2E-3</v>
      </c>
      <c r="I6758">
        <v>1.6E-2</v>
      </c>
      <c r="J6758">
        <v>2.0799999999999999E-2</v>
      </c>
      <c r="K6758" s="7">
        <v>111</v>
      </c>
    </row>
    <row r="6759" spans="1:11" x14ac:dyDescent="0.2">
      <c r="A6759" s="5">
        <v>8533</v>
      </c>
      <c r="B6759">
        <v>8800</v>
      </c>
      <c r="C6759" t="s">
        <v>122</v>
      </c>
      <c r="D6759">
        <v>67</v>
      </c>
      <c r="E6759">
        <v>2.5000000000000001E-3</v>
      </c>
      <c r="F6759">
        <v>226</v>
      </c>
      <c r="G6759">
        <v>2.9999999999999997E-4</v>
      </c>
      <c r="H6759">
        <v>2E-3</v>
      </c>
      <c r="I6759">
        <v>1.6E-2</v>
      </c>
      <c r="J6759">
        <v>2.0799999999999999E-2</v>
      </c>
      <c r="K6759" s="7">
        <v>282</v>
      </c>
    </row>
    <row r="6760" spans="1:11" x14ac:dyDescent="0.2">
      <c r="A6760" s="5">
        <v>8538</v>
      </c>
      <c r="B6760">
        <v>8805</v>
      </c>
      <c r="C6760" t="s">
        <v>122</v>
      </c>
      <c r="D6760">
        <v>41</v>
      </c>
      <c r="E6760">
        <v>2.5000000000000001E-3</v>
      </c>
      <c r="F6760">
        <v>17.600000000000001</v>
      </c>
      <c r="G6760">
        <v>2.9999999999999997E-4</v>
      </c>
      <c r="H6760">
        <v>2E-3</v>
      </c>
      <c r="I6760">
        <v>1.6E-2</v>
      </c>
      <c r="J6760">
        <v>2.0799999999999999E-2</v>
      </c>
      <c r="K6760" s="7">
        <v>46.8</v>
      </c>
    </row>
    <row r="6761" spans="1:11" x14ac:dyDescent="0.2">
      <c r="A6761" s="5">
        <v>8539</v>
      </c>
      <c r="B6761">
        <v>8806</v>
      </c>
      <c r="C6761" t="s">
        <v>122</v>
      </c>
      <c r="D6761">
        <v>41</v>
      </c>
      <c r="E6761">
        <v>2.5000000000000001E-3</v>
      </c>
      <c r="F6761">
        <v>16.5</v>
      </c>
      <c r="G6761">
        <v>2.9999999999999997E-4</v>
      </c>
      <c r="H6761">
        <v>2E-3</v>
      </c>
      <c r="I6761">
        <v>1.6E-2</v>
      </c>
      <c r="J6761">
        <v>2.0799999999999999E-2</v>
      </c>
      <c r="K6761" s="7">
        <v>74.599999999999994</v>
      </c>
    </row>
    <row r="6762" spans="1:11" x14ac:dyDescent="0.2">
      <c r="A6762" s="5">
        <v>8540</v>
      </c>
      <c r="B6762">
        <v>8807</v>
      </c>
      <c r="C6762" t="s">
        <v>122</v>
      </c>
      <c r="D6762">
        <v>40.5</v>
      </c>
      <c r="E6762">
        <v>2.5000000000000001E-3</v>
      </c>
      <c r="F6762">
        <v>12</v>
      </c>
      <c r="G6762">
        <v>2.9999999999999997E-4</v>
      </c>
      <c r="H6762">
        <v>2E-3</v>
      </c>
      <c r="I6762">
        <v>1.6E-2</v>
      </c>
      <c r="J6762">
        <v>2.0799999999999999E-2</v>
      </c>
      <c r="K6762" s="7">
        <v>55.3</v>
      </c>
    </row>
    <row r="6763" spans="1:11" x14ac:dyDescent="0.2">
      <c r="A6763" s="5">
        <v>8548</v>
      </c>
      <c r="B6763">
        <v>8815</v>
      </c>
      <c r="C6763" t="s">
        <v>123</v>
      </c>
      <c r="D6763">
        <v>2.6</v>
      </c>
      <c r="E6763">
        <v>1.7999999999999999E-2</v>
      </c>
      <c r="F6763">
        <v>0.13</v>
      </c>
      <c r="G6763">
        <v>5.4000000000000001E-4</v>
      </c>
      <c r="H6763">
        <v>2.6700000000000001E-3</v>
      </c>
      <c r="I6763">
        <v>7.3299999999999997E-3</v>
      </c>
      <c r="J6763">
        <v>1.2919999999999999E-2</v>
      </c>
      <c r="K6763" s="7">
        <v>2.08</v>
      </c>
    </row>
    <row r="6764" spans="1:11" x14ac:dyDescent="0.2">
      <c r="A6764" s="5">
        <v>8549</v>
      </c>
      <c r="B6764">
        <v>8816</v>
      </c>
      <c r="C6764" t="s">
        <v>123</v>
      </c>
      <c r="D6764">
        <v>2.8</v>
      </c>
      <c r="E6764">
        <v>1.7999999999999999E-2</v>
      </c>
      <c r="F6764">
        <v>0.33</v>
      </c>
      <c r="G6764">
        <v>5.4000000000000001E-4</v>
      </c>
      <c r="H6764">
        <v>2.6700000000000001E-3</v>
      </c>
      <c r="I6764">
        <v>7.3299999999999997E-3</v>
      </c>
      <c r="J6764">
        <v>1.2919999999999999E-2</v>
      </c>
      <c r="K6764" s="7">
        <v>4.29</v>
      </c>
    </row>
    <row r="6765" spans="1:11" x14ac:dyDescent="0.2">
      <c r="A6765" s="5">
        <v>8551</v>
      </c>
      <c r="B6765">
        <v>8818</v>
      </c>
      <c r="C6765" t="s">
        <v>123</v>
      </c>
      <c r="D6765">
        <v>7.2</v>
      </c>
      <c r="E6765">
        <v>1.7999999999999999E-2</v>
      </c>
      <c r="F6765">
        <v>0.59</v>
      </c>
      <c r="G6765">
        <v>5.4000000000000001E-4</v>
      </c>
      <c r="H6765">
        <v>2.6700000000000001E-3</v>
      </c>
      <c r="I6765">
        <v>7.3299999999999997E-3</v>
      </c>
      <c r="J6765">
        <v>1.2919999999999999E-2</v>
      </c>
      <c r="K6765" s="7">
        <v>1.69</v>
      </c>
    </row>
    <row r="6766" spans="1:11" x14ac:dyDescent="0.2">
      <c r="A6766" s="5">
        <v>8552</v>
      </c>
      <c r="B6766">
        <v>8819</v>
      </c>
      <c r="C6766" t="s">
        <v>123</v>
      </c>
      <c r="D6766">
        <v>2.2000000000000002</v>
      </c>
      <c r="E6766">
        <v>1.7999999999999999E-2</v>
      </c>
      <c r="F6766">
        <v>0.28999999999999998</v>
      </c>
      <c r="G6766">
        <v>5.4000000000000001E-4</v>
      </c>
      <c r="H6766">
        <v>2.6700000000000001E-3</v>
      </c>
      <c r="I6766">
        <v>7.3299999999999997E-3</v>
      </c>
      <c r="J6766">
        <v>1.2919999999999999E-2</v>
      </c>
      <c r="K6766" s="7">
        <v>1.1399999999999999</v>
      </c>
    </row>
    <row r="6767" spans="1:11" x14ac:dyDescent="0.2">
      <c r="A6767" s="5">
        <v>8553</v>
      </c>
      <c r="B6767">
        <v>8820</v>
      </c>
      <c r="C6767" t="s">
        <v>123</v>
      </c>
      <c r="D6767">
        <v>2.5</v>
      </c>
      <c r="E6767">
        <v>1.7999999999999999E-2</v>
      </c>
      <c r="F6767">
        <v>0.23</v>
      </c>
      <c r="G6767">
        <v>5.4000000000000001E-4</v>
      </c>
      <c r="H6767">
        <v>2.6700000000000001E-3</v>
      </c>
      <c r="I6767">
        <v>7.3299999999999997E-3</v>
      </c>
      <c r="J6767">
        <v>1.2919999999999999E-2</v>
      </c>
      <c r="K6767" s="7">
        <v>1.54</v>
      </c>
    </row>
    <row r="6768" spans="1:11" x14ac:dyDescent="0.2">
      <c r="A6768" s="5">
        <v>8554</v>
      </c>
      <c r="B6768">
        <v>8821</v>
      </c>
      <c r="C6768" t="s">
        <v>123</v>
      </c>
      <c r="D6768">
        <v>2.4</v>
      </c>
      <c r="E6768">
        <v>1.7999999999999999E-2</v>
      </c>
      <c r="F6768">
        <v>0.21</v>
      </c>
      <c r="G6768">
        <v>5.4000000000000001E-4</v>
      </c>
      <c r="H6768">
        <v>2.6700000000000001E-3</v>
      </c>
      <c r="I6768">
        <v>7.3299999999999997E-3</v>
      </c>
      <c r="J6768">
        <v>1.2919999999999999E-2</v>
      </c>
      <c r="K6768" s="7">
        <v>1.54</v>
      </c>
    </row>
    <row r="6769" spans="1:11" x14ac:dyDescent="0.2">
      <c r="A6769" s="5">
        <v>8555</v>
      </c>
      <c r="B6769">
        <v>8822</v>
      </c>
      <c r="C6769" t="s">
        <v>123</v>
      </c>
      <c r="D6769">
        <v>2.4</v>
      </c>
      <c r="E6769">
        <v>1.7999999999999999E-2</v>
      </c>
      <c r="F6769">
        <v>0.16</v>
      </c>
      <c r="G6769">
        <v>5.4000000000000001E-4</v>
      </c>
      <c r="H6769">
        <v>2.6700000000000001E-3</v>
      </c>
      <c r="I6769">
        <v>7.3299999999999997E-3</v>
      </c>
      <c r="J6769">
        <v>1.2919999999999999E-2</v>
      </c>
      <c r="K6769" s="7">
        <v>1.33</v>
      </c>
    </row>
    <row r="6770" spans="1:11" x14ac:dyDescent="0.2">
      <c r="A6770" s="5">
        <v>8556</v>
      </c>
      <c r="B6770">
        <v>8823</v>
      </c>
      <c r="C6770" t="s">
        <v>123</v>
      </c>
      <c r="D6770">
        <v>2.4</v>
      </c>
      <c r="E6770">
        <v>1.7999999999999999E-2</v>
      </c>
      <c r="F6770">
        <v>0.17</v>
      </c>
      <c r="G6770">
        <v>5.4000000000000001E-4</v>
      </c>
      <c r="H6770">
        <v>2.6700000000000001E-3</v>
      </c>
      <c r="I6770">
        <v>7.3299999999999997E-3</v>
      </c>
      <c r="J6770">
        <v>1.2919999999999999E-2</v>
      </c>
      <c r="K6770" s="7">
        <v>1.63</v>
      </c>
    </row>
    <row r="6771" spans="1:11" x14ac:dyDescent="0.2">
      <c r="A6771" s="5">
        <v>8557</v>
      </c>
      <c r="B6771">
        <v>8824</v>
      </c>
      <c r="C6771" t="s">
        <v>123</v>
      </c>
      <c r="D6771">
        <v>2.1</v>
      </c>
      <c r="E6771">
        <v>1.7999999999999999E-2</v>
      </c>
      <c r="F6771">
        <v>0.13</v>
      </c>
      <c r="G6771">
        <v>5.4000000000000001E-4</v>
      </c>
      <c r="H6771">
        <v>2.6700000000000001E-3</v>
      </c>
      <c r="I6771">
        <v>7.3299999999999997E-3</v>
      </c>
      <c r="J6771">
        <v>1.2919999999999999E-2</v>
      </c>
      <c r="K6771" s="7">
        <v>0.5</v>
      </c>
    </row>
    <row r="6772" spans="1:11" x14ac:dyDescent="0.2">
      <c r="A6772" s="5">
        <v>8558</v>
      </c>
      <c r="B6772">
        <v>8825</v>
      </c>
      <c r="C6772" t="s">
        <v>123</v>
      </c>
      <c r="D6772">
        <v>2</v>
      </c>
      <c r="E6772">
        <v>1.7999999999999999E-2</v>
      </c>
      <c r="F6772">
        <v>7.0000000000000007E-2</v>
      </c>
      <c r="G6772">
        <v>5.4000000000000001E-4</v>
      </c>
      <c r="H6772">
        <v>2.6700000000000001E-3</v>
      </c>
      <c r="I6772">
        <v>7.3299999999999997E-3</v>
      </c>
      <c r="J6772">
        <v>1.2919999999999999E-2</v>
      </c>
      <c r="K6772" s="7">
        <v>0.69</v>
      </c>
    </row>
    <row r="6773" spans="1:11" x14ac:dyDescent="0.2">
      <c r="A6773" s="5">
        <v>8559</v>
      </c>
      <c r="B6773">
        <v>8826</v>
      </c>
      <c r="C6773" t="s">
        <v>123</v>
      </c>
      <c r="D6773">
        <v>2.5</v>
      </c>
      <c r="E6773">
        <v>1.7999999999999999E-2</v>
      </c>
      <c r="F6773">
        <v>0.2</v>
      </c>
      <c r="G6773">
        <v>5.4000000000000001E-4</v>
      </c>
      <c r="H6773">
        <v>2.6700000000000001E-3</v>
      </c>
      <c r="I6773">
        <v>7.3299999999999997E-3</v>
      </c>
      <c r="J6773">
        <v>1.2919999999999999E-2</v>
      </c>
      <c r="K6773" s="7">
        <v>8.44</v>
      </c>
    </row>
    <row r="6774" spans="1:11" x14ac:dyDescent="0.2">
      <c r="A6774" s="5">
        <v>8560</v>
      </c>
      <c r="B6774">
        <v>8827</v>
      </c>
      <c r="C6774" t="s">
        <v>123</v>
      </c>
      <c r="D6774">
        <v>2.5</v>
      </c>
      <c r="E6774">
        <v>1.7999999999999999E-2</v>
      </c>
      <c r="F6774">
        <v>0.31</v>
      </c>
      <c r="G6774">
        <v>5.4000000000000001E-4</v>
      </c>
      <c r="H6774">
        <v>2.6700000000000001E-3</v>
      </c>
      <c r="I6774">
        <v>7.3299999999999997E-3</v>
      </c>
      <c r="J6774">
        <v>1.2919999999999999E-2</v>
      </c>
      <c r="K6774" s="7">
        <v>103</v>
      </c>
    </row>
    <row r="6775" spans="1:11" x14ac:dyDescent="0.2">
      <c r="A6775" s="5">
        <v>8561</v>
      </c>
      <c r="B6775">
        <v>8828</v>
      </c>
      <c r="C6775" t="s">
        <v>124</v>
      </c>
      <c r="D6775">
        <v>14</v>
      </c>
      <c r="E6775">
        <v>6.0000000000000001E-3</v>
      </c>
      <c r="F6775">
        <v>0.6</v>
      </c>
      <c r="G6775">
        <v>4.6959999999999997E-3</v>
      </c>
      <c r="H6775">
        <v>0.02</v>
      </c>
      <c r="I6775">
        <v>0.04</v>
      </c>
      <c r="J6775">
        <v>5.1999999999999998E-2</v>
      </c>
      <c r="K6775" s="7">
        <v>0.29499999999999998</v>
      </c>
    </row>
    <row r="6776" spans="1:11" x14ac:dyDescent="0.2">
      <c r="A6776" s="5">
        <v>8562</v>
      </c>
      <c r="B6776">
        <v>8829</v>
      </c>
      <c r="C6776" t="s">
        <v>124</v>
      </c>
      <c r="D6776">
        <v>14</v>
      </c>
      <c r="E6776">
        <v>6.0000000000000001E-3</v>
      </c>
      <c r="F6776">
        <v>1.44</v>
      </c>
      <c r="G6776">
        <v>4.6959999999999997E-3</v>
      </c>
      <c r="H6776">
        <v>0.02</v>
      </c>
      <c r="I6776">
        <v>0.04</v>
      </c>
      <c r="J6776">
        <v>5.1999999999999998E-2</v>
      </c>
      <c r="K6776" s="7">
        <v>2.92</v>
      </c>
    </row>
    <row r="6777" spans="1:11" x14ac:dyDescent="0.2">
      <c r="A6777" s="5">
        <v>8563</v>
      </c>
      <c r="B6777">
        <v>8830</v>
      </c>
      <c r="C6777" t="s">
        <v>124</v>
      </c>
      <c r="D6777">
        <v>14</v>
      </c>
      <c r="E6777">
        <v>6.0000000000000001E-3</v>
      </c>
      <c r="F6777">
        <v>2.15</v>
      </c>
      <c r="G6777">
        <v>4.6959999999999997E-3</v>
      </c>
      <c r="H6777">
        <v>0.02</v>
      </c>
      <c r="I6777">
        <v>0.04</v>
      </c>
      <c r="J6777">
        <v>5.1999999999999998E-2</v>
      </c>
      <c r="K6777" s="7">
        <v>3.96</v>
      </c>
    </row>
    <row r="6778" spans="1:11" x14ac:dyDescent="0.2">
      <c r="A6778" s="5">
        <v>8564</v>
      </c>
      <c r="B6778">
        <v>8831</v>
      </c>
      <c r="C6778" t="s">
        <v>124</v>
      </c>
      <c r="D6778">
        <v>14</v>
      </c>
      <c r="E6778">
        <v>6.0000000000000001E-3</v>
      </c>
      <c r="F6778">
        <v>2.5499999999999998</v>
      </c>
      <c r="G6778">
        <v>4.6959999999999997E-3</v>
      </c>
      <c r="H6778">
        <v>0.02</v>
      </c>
      <c r="I6778">
        <v>0.04</v>
      </c>
      <c r="J6778">
        <v>5.1999999999999998E-2</v>
      </c>
      <c r="K6778" s="7">
        <v>5.0999999999999996</v>
      </c>
    </row>
    <row r="6779" spans="1:11" x14ac:dyDescent="0.2">
      <c r="A6779" s="5">
        <v>8565</v>
      </c>
      <c r="B6779">
        <v>8832</v>
      </c>
      <c r="C6779" t="s">
        <v>124</v>
      </c>
      <c r="D6779">
        <v>14</v>
      </c>
      <c r="E6779">
        <v>6.0000000000000001E-3</v>
      </c>
      <c r="F6779">
        <v>2.4900000000000002</v>
      </c>
      <c r="G6779">
        <v>4.6959999999999997E-3</v>
      </c>
      <c r="H6779">
        <v>0.02</v>
      </c>
      <c r="I6779">
        <v>0.04</v>
      </c>
      <c r="J6779">
        <v>5.1999999999999998E-2</v>
      </c>
      <c r="K6779" s="7">
        <v>4.1900000000000004</v>
      </c>
    </row>
    <row r="6780" spans="1:11" x14ac:dyDescent="0.2">
      <c r="A6780" s="5">
        <v>8566</v>
      </c>
      <c r="B6780">
        <v>8833</v>
      </c>
      <c r="C6780" t="s">
        <v>124</v>
      </c>
      <c r="D6780">
        <v>14</v>
      </c>
      <c r="E6780">
        <v>6.0000000000000001E-3</v>
      </c>
      <c r="F6780">
        <v>0.75</v>
      </c>
      <c r="G6780">
        <v>4.6959999999999997E-3</v>
      </c>
      <c r="H6780">
        <v>0.02</v>
      </c>
      <c r="I6780">
        <v>0.04</v>
      </c>
      <c r="J6780">
        <v>5.1999999999999998E-2</v>
      </c>
      <c r="K6780" s="7">
        <v>0.13600000000000001</v>
      </c>
    </row>
    <row r="6781" spans="1:11" x14ac:dyDescent="0.2">
      <c r="A6781" s="5">
        <v>8567</v>
      </c>
      <c r="B6781">
        <v>8834</v>
      </c>
      <c r="C6781" t="s">
        <v>124</v>
      </c>
      <c r="D6781">
        <v>14</v>
      </c>
      <c r="E6781">
        <v>6.0000000000000001E-3</v>
      </c>
      <c r="F6781">
        <v>1.89</v>
      </c>
      <c r="G6781">
        <v>4.6959999999999997E-3</v>
      </c>
      <c r="H6781">
        <v>0.02</v>
      </c>
      <c r="I6781">
        <v>0.04</v>
      </c>
      <c r="J6781">
        <v>5.1999999999999998E-2</v>
      </c>
      <c r="K6781" s="7">
        <v>0.8</v>
      </c>
    </row>
    <row r="6782" spans="1:11" x14ac:dyDescent="0.2">
      <c r="A6782" s="5">
        <v>8568</v>
      </c>
      <c r="B6782">
        <v>8835</v>
      </c>
      <c r="C6782" t="s">
        <v>124</v>
      </c>
      <c r="D6782">
        <v>14</v>
      </c>
      <c r="E6782">
        <v>6.0000000000000001E-3</v>
      </c>
      <c r="F6782">
        <v>2.5299999999999998</v>
      </c>
      <c r="G6782">
        <v>4.6959999999999997E-3</v>
      </c>
      <c r="H6782">
        <v>0.02</v>
      </c>
      <c r="I6782">
        <v>0.04</v>
      </c>
      <c r="J6782">
        <v>5.1999999999999998E-2</v>
      </c>
      <c r="K6782" s="7">
        <v>0.34200000000000003</v>
      </c>
    </row>
    <row r="6783" spans="1:11" x14ac:dyDescent="0.2">
      <c r="A6783" s="5">
        <v>8569</v>
      </c>
      <c r="B6783">
        <v>8836</v>
      </c>
      <c r="C6783" t="s">
        <v>124</v>
      </c>
      <c r="D6783">
        <v>14</v>
      </c>
      <c r="E6783">
        <v>6.0000000000000001E-3</v>
      </c>
      <c r="F6783">
        <v>2.5299999999999998</v>
      </c>
      <c r="G6783">
        <v>4.6959999999999997E-3</v>
      </c>
      <c r="H6783">
        <v>0.02</v>
      </c>
      <c r="I6783">
        <v>0.04</v>
      </c>
      <c r="J6783">
        <v>5.1999999999999998E-2</v>
      </c>
      <c r="K6783" s="7">
        <v>0.39800000000000002</v>
      </c>
    </row>
    <row r="6784" spans="1:11" x14ac:dyDescent="0.2">
      <c r="A6784" s="5">
        <v>8570</v>
      </c>
      <c r="B6784">
        <v>8837</v>
      </c>
      <c r="C6784" t="s">
        <v>124</v>
      </c>
      <c r="D6784">
        <v>14</v>
      </c>
      <c r="E6784">
        <v>6.0000000000000001E-3</v>
      </c>
      <c r="F6784">
        <v>2.42</v>
      </c>
      <c r="G6784">
        <v>4.6959999999999997E-3</v>
      </c>
      <c r="H6784">
        <v>0.02</v>
      </c>
      <c r="I6784">
        <v>0.04</v>
      </c>
      <c r="J6784">
        <v>5.1999999999999998E-2</v>
      </c>
      <c r="K6784" s="7">
        <v>0.95</v>
      </c>
    </row>
    <row r="6785" spans="1:11" x14ac:dyDescent="0.2">
      <c r="A6785" s="5">
        <v>8571</v>
      </c>
      <c r="B6785">
        <v>8838</v>
      </c>
      <c r="C6785" t="s">
        <v>124</v>
      </c>
      <c r="D6785">
        <v>14</v>
      </c>
      <c r="E6785">
        <v>6.0000000000000001E-3</v>
      </c>
      <c r="F6785">
        <v>0.91</v>
      </c>
      <c r="G6785">
        <v>4.6959999999999997E-3</v>
      </c>
      <c r="H6785">
        <v>0.02</v>
      </c>
      <c r="I6785">
        <v>0.04</v>
      </c>
      <c r="J6785">
        <v>5.1999999999999998E-2</v>
      </c>
      <c r="K6785" s="7">
        <v>0.73199999999999998</v>
      </c>
    </row>
    <row r="6786" spans="1:11" x14ac:dyDescent="0.2">
      <c r="A6786" s="5">
        <v>8572</v>
      </c>
      <c r="B6786">
        <v>8839</v>
      </c>
      <c r="C6786" t="s">
        <v>124</v>
      </c>
      <c r="D6786">
        <v>14</v>
      </c>
      <c r="E6786">
        <v>6.0000000000000001E-3</v>
      </c>
      <c r="F6786">
        <v>1.61</v>
      </c>
      <c r="G6786">
        <v>4.6959999999999997E-3</v>
      </c>
      <c r="H6786">
        <v>0.02</v>
      </c>
      <c r="I6786">
        <v>0.04</v>
      </c>
      <c r="J6786">
        <v>5.1999999999999998E-2</v>
      </c>
      <c r="K6786" s="7">
        <v>3.27</v>
      </c>
    </row>
    <row r="6787" spans="1:11" x14ac:dyDescent="0.2">
      <c r="A6787" s="5">
        <v>8573</v>
      </c>
      <c r="B6787">
        <v>8840</v>
      </c>
      <c r="C6787" t="s">
        <v>124</v>
      </c>
      <c r="D6787">
        <v>14</v>
      </c>
      <c r="E6787">
        <v>6.0000000000000001E-3</v>
      </c>
      <c r="F6787">
        <v>2.44</v>
      </c>
      <c r="G6787">
        <v>4.6959999999999997E-3</v>
      </c>
      <c r="H6787">
        <v>0.02</v>
      </c>
      <c r="I6787">
        <v>0.04</v>
      </c>
      <c r="J6787">
        <v>5.1999999999999998E-2</v>
      </c>
      <c r="K6787" s="7">
        <v>2.44</v>
      </c>
    </row>
    <row r="6788" spans="1:11" x14ac:dyDescent="0.2">
      <c r="A6788" s="5">
        <v>8574</v>
      </c>
      <c r="B6788">
        <v>8841</v>
      </c>
      <c r="C6788" t="s">
        <v>124</v>
      </c>
      <c r="D6788">
        <v>14</v>
      </c>
      <c r="E6788">
        <v>6.0000000000000001E-3</v>
      </c>
      <c r="F6788">
        <v>3.01</v>
      </c>
      <c r="G6788">
        <v>4.6959999999999997E-3</v>
      </c>
      <c r="H6788">
        <v>0.02</v>
      </c>
      <c r="I6788">
        <v>0.04</v>
      </c>
      <c r="J6788">
        <v>5.1999999999999998E-2</v>
      </c>
      <c r="K6788" s="7">
        <v>10.7</v>
      </c>
    </row>
    <row r="6789" spans="1:11" x14ac:dyDescent="0.2">
      <c r="A6789" s="5">
        <v>8575</v>
      </c>
      <c r="B6789">
        <v>8842</v>
      </c>
      <c r="C6789" t="s">
        <v>124</v>
      </c>
      <c r="D6789">
        <v>14</v>
      </c>
      <c r="E6789">
        <v>6.0000000000000001E-3</v>
      </c>
      <c r="F6789">
        <v>3.79</v>
      </c>
      <c r="G6789">
        <v>4.6959999999999997E-3</v>
      </c>
      <c r="H6789">
        <v>0.02</v>
      </c>
      <c r="I6789">
        <v>0.04</v>
      </c>
      <c r="J6789">
        <v>5.1999999999999998E-2</v>
      </c>
      <c r="K6789" s="7">
        <v>2.2000000000000002</v>
      </c>
    </row>
    <row r="6790" spans="1:11" x14ac:dyDescent="0.2">
      <c r="A6790" s="5">
        <v>8576</v>
      </c>
      <c r="B6790">
        <v>8843</v>
      </c>
      <c r="C6790" t="s">
        <v>124</v>
      </c>
      <c r="D6790">
        <v>14</v>
      </c>
      <c r="E6790">
        <v>6.0000000000000001E-3</v>
      </c>
      <c r="F6790">
        <v>1</v>
      </c>
      <c r="G6790">
        <v>4.6959999999999997E-3</v>
      </c>
      <c r="H6790">
        <v>0.02</v>
      </c>
      <c r="I6790">
        <v>0.04</v>
      </c>
      <c r="J6790">
        <v>5.1999999999999998E-2</v>
      </c>
      <c r="K6790" s="7">
        <v>1.07</v>
      </c>
    </row>
    <row r="6791" spans="1:11" x14ac:dyDescent="0.2">
      <c r="A6791" s="5">
        <v>8577</v>
      </c>
      <c r="B6791">
        <v>8844</v>
      </c>
      <c r="C6791" t="s">
        <v>124</v>
      </c>
      <c r="D6791">
        <v>14</v>
      </c>
      <c r="E6791">
        <v>6.0000000000000001E-3</v>
      </c>
      <c r="F6791">
        <v>1.74</v>
      </c>
      <c r="G6791">
        <v>4.6959999999999997E-3</v>
      </c>
      <c r="H6791">
        <v>0.02</v>
      </c>
      <c r="I6791">
        <v>0.04</v>
      </c>
      <c r="J6791">
        <v>5.1999999999999998E-2</v>
      </c>
      <c r="K6791" s="7">
        <v>0.73199999999999998</v>
      </c>
    </row>
    <row r="6792" spans="1:11" x14ac:dyDescent="0.2">
      <c r="A6792" s="5">
        <v>8578</v>
      </c>
      <c r="B6792">
        <v>8845</v>
      </c>
      <c r="C6792" t="s">
        <v>124</v>
      </c>
      <c r="D6792">
        <v>14</v>
      </c>
      <c r="E6792">
        <v>6.0000000000000001E-3</v>
      </c>
      <c r="F6792">
        <v>2.58</v>
      </c>
      <c r="G6792">
        <v>4.6959999999999997E-3</v>
      </c>
      <c r="H6792">
        <v>0.02</v>
      </c>
      <c r="I6792">
        <v>0.04</v>
      </c>
      <c r="J6792">
        <v>5.1999999999999998E-2</v>
      </c>
      <c r="K6792" s="7">
        <v>1.71</v>
      </c>
    </row>
    <row r="6793" spans="1:11" x14ac:dyDescent="0.2">
      <c r="A6793" s="5">
        <v>8579</v>
      </c>
      <c r="B6793">
        <v>8846</v>
      </c>
      <c r="C6793" t="s">
        <v>124</v>
      </c>
      <c r="D6793">
        <v>14</v>
      </c>
      <c r="E6793">
        <v>6.0000000000000001E-3</v>
      </c>
      <c r="F6793">
        <v>3.3</v>
      </c>
      <c r="G6793">
        <v>4.6959999999999997E-3</v>
      </c>
      <c r="H6793">
        <v>0.02</v>
      </c>
      <c r="I6793">
        <v>0.04</v>
      </c>
      <c r="J6793">
        <v>5.1999999999999998E-2</v>
      </c>
      <c r="K6793" s="7">
        <v>1.46</v>
      </c>
    </row>
    <row r="6794" spans="1:11" x14ac:dyDescent="0.2">
      <c r="A6794" s="5">
        <v>8580</v>
      </c>
      <c r="B6794">
        <v>8847</v>
      </c>
      <c r="C6794" t="s">
        <v>124</v>
      </c>
      <c r="D6794">
        <v>14</v>
      </c>
      <c r="E6794">
        <v>6.0000000000000001E-3</v>
      </c>
      <c r="F6794">
        <v>3.88</v>
      </c>
      <c r="G6794">
        <v>4.6959999999999997E-3</v>
      </c>
      <c r="H6794">
        <v>0.02</v>
      </c>
      <c r="I6794">
        <v>0.04</v>
      </c>
      <c r="J6794">
        <v>5.1999999999999998E-2</v>
      </c>
      <c r="K6794" s="7">
        <v>0.97599999999999998</v>
      </c>
    </row>
    <row r="6795" spans="1:11" x14ac:dyDescent="0.2">
      <c r="A6795" s="5">
        <v>8582</v>
      </c>
      <c r="B6795">
        <v>8849</v>
      </c>
      <c r="C6795" t="s">
        <v>124</v>
      </c>
      <c r="D6795">
        <v>14</v>
      </c>
      <c r="E6795">
        <v>6.0000000000000001E-3</v>
      </c>
      <c r="F6795">
        <v>1.88</v>
      </c>
      <c r="G6795">
        <v>4.6959999999999997E-3</v>
      </c>
      <c r="H6795">
        <v>0.02</v>
      </c>
      <c r="I6795">
        <v>0.04</v>
      </c>
      <c r="J6795">
        <v>5.1999999999999998E-2</v>
      </c>
      <c r="K6795" s="7">
        <v>0.51400000000000001</v>
      </c>
    </row>
    <row r="6796" spans="1:11" x14ac:dyDescent="0.2">
      <c r="A6796" s="5">
        <v>8583</v>
      </c>
      <c r="B6796">
        <v>8850</v>
      </c>
      <c r="C6796" t="s">
        <v>124</v>
      </c>
      <c r="D6796">
        <v>14</v>
      </c>
      <c r="E6796">
        <v>6.0000000000000001E-3</v>
      </c>
      <c r="F6796">
        <v>2.37</v>
      </c>
      <c r="G6796">
        <v>4.6959999999999997E-3</v>
      </c>
      <c r="H6796">
        <v>0.02</v>
      </c>
      <c r="I6796">
        <v>0.04</v>
      </c>
      <c r="J6796">
        <v>5.1999999999999998E-2</v>
      </c>
      <c r="K6796" s="7">
        <v>1.27</v>
      </c>
    </row>
    <row r="6797" spans="1:11" x14ac:dyDescent="0.2">
      <c r="A6797" s="5">
        <v>8584</v>
      </c>
      <c r="B6797">
        <v>8851</v>
      </c>
      <c r="C6797" t="s">
        <v>124</v>
      </c>
      <c r="D6797">
        <v>14</v>
      </c>
      <c r="E6797">
        <v>6.0000000000000001E-3</v>
      </c>
      <c r="F6797">
        <v>2.38</v>
      </c>
      <c r="G6797">
        <v>4.6959999999999997E-3</v>
      </c>
      <c r="H6797">
        <v>0.02</v>
      </c>
      <c r="I6797">
        <v>0.04</v>
      </c>
      <c r="J6797">
        <v>5.1999999999999998E-2</v>
      </c>
      <c r="K6797" s="7">
        <v>2.0699999999999998</v>
      </c>
    </row>
    <row r="6798" spans="1:11" x14ac:dyDescent="0.2">
      <c r="A6798" s="5">
        <v>8585</v>
      </c>
      <c r="B6798">
        <v>8852</v>
      </c>
      <c r="C6798" t="s">
        <v>124</v>
      </c>
      <c r="D6798">
        <v>14</v>
      </c>
      <c r="E6798">
        <v>6.0000000000000001E-3</v>
      </c>
      <c r="F6798">
        <v>2.35</v>
      </c>
      <c r="G6798">
        <v>4.6959999999999997E-3</v>
      </c>
      <c r="H6798">
        <v>0.02</v>
      </c>
      <c r="I6798">
        <v>0.04</v>
      </c>
      <c r="J6798">
        <v>5.1999999999999998E-2</v>
      </c>
      <c r="K6798" s="7">
        <v>2.58</v>
      </c>
    </row>
    <row r="6799" spans="1:11" x14ac:dyDescent="0.2">
      <c r="A6799" s="5">
        <v>8586</v>
      </c>
      <c r="B6799">
        <v>8853</v>
      </c>
      <c r="C6799" t="s">
        <v>124</v>
      </c>
      <c r="D6799">
        <v>14</v>
      </c>
      <c r="E6799">
        <v>6.0000000000000001E-3</v>
      </c>
      <c r="F6799">
        <v>2.2000000000000002</v>
      </c>
      <c r="G6799">
        <v>4.6959999999999997E-3</v>
      </c>
      <c r="H6799">
        <v>0.02</v>
      </c>
      <c r="I6799">
        <v>0.04</v>
      </c>
      <c r="J6799">
        <v>5.1999999999999998E-2</v>
      </c>
      <c r="K6799" s="7">
        <v>2.58</v>
      </c>
    </row>
    <row r="6800" spans="1:11" x14ac:dyDescent="0.2">
      <c r="A6800" s="5">
        <v>8588</v>
      </c>
      <c r="B6800">
        <v>8855</v>
      </c>
      <c r="C6800" t="s">
        <v>124</v>
      </c>
      <c r="D6800">
        <v>14</v>
      </c>
      <c r="E6800">
        <v>6.0000000000000001E-3</v>
      </c>
      <c r="F6800">
        <v>1.42</v>
      </c>
      <c r="G6800">
        <v>4.6959999999999997E-3</v>
      </c>
      <c r="H6800">
        <v>0.02</v>
      </c>
      <c r="I6800">
        <v>0.04</v>
      </c>
      <c r="J6800">
        <v>5.1999999999999998E-2</v>
      </c>
      <c r="K6800" s="7">
        <v>0.111</v>
      </c>
    </row>
    <row r="6801" spans="1:11" x14ac:dyDescent="0.2">
      <c r="A6801" s="5">
        <v>8590</v>
      </c>
      <c r="B6801">
        <v>8857</v>
      </c>
      <c r="C6801" t="s">
        <v>124</v>
      </c>
      <c r="D6801">
        <v>14</v>
      </c>
      <c r="E6801">
        <v>6.0000000000000001E-3</v>
      </c>
      <c r="F6801">
        <v>2.37</v>
      </c>
      <c r="G6801">
        <v>4.6959999999999997E-3</v>
      </c>
      <c r="H6801">
        <v>0.02</v>
      </c>
      <c r="I6801">
        <v>0.04</v>
      </c>
      <c r="J6801">
        <v>5.1999999999999998E-2</v>
      </c>
      <c r="K6801" s="7">
        <v>0.32300000000000001</v>
      </c>
    </row>
    <row r="6802" spans="1:11" x14ac:dyDescent="0.2">
      <c r="A6802" s="5">
        <v>8591</v>
      </c>
      <c r="B6802">
        <v>8858</v>
      </c>
      <c r="C6802" t="s">
        <v>124</v>
      </c>
      <c r="D6802">
        <v>14</v>
      </c>
      <c r="E6802">
        <v>6.0000000000000001E-3</v>
      </c>
      <c r="F6802">
        <v>2.4</v>
      </c>
      <c r="G6802">
        <v>4.6959999999999997E-3</v>
      </c>
      <c r="H6802">
        <v>0.02</v>
      </c>
      <c r="I6802">
        <v>0.04</v>
      </c>
      <c r="J6802">
        <v>5.1999999999999998E-2</v>
      </c>
      <c r="K6802" s="7">
        <v>1.53</v>
      </c>
    </row>
    <row r="6803" spans="1:11" x14ac:dyDescent="0.2">
      <c r="A6803" s="5">
        <v>8592</v>
      </c>
      <c r="B6803">
        <v>8859</v>
      </c>
      <c r="C6803" t="s">
        <v>124</v>
      </c>
      <c r="D6803">
        <v>14</v>
      </c>
      <c r="E6803">
        <v>6.0000000000000001E-3</v>
      </c>
      <c r="F6803">
        <v>2.33</v>
      </c>
      <c r="G6803">
        <v>4.6959999999999997E-3</v>
      </c>
      <c r="H6803">
        <v>0.02</v>
      </c>
      <c r="I6803">
        <v>0.04</v>
      </c>
      <c r="J6803">
        <v>5.1999999999999998E-2</v>
      </c>
      <c r="K6803" s="7">
        <v>0.42799999999999999</v>
      </c>
    </row>
    <row r="6804" spans="1:11" x14ac:dyDescent="0.2">
      <c r="A6804" s="5">
        <v>8593</v>
      </c>
      <c r="B6804">
        <v>8860</v>
      </c>
      <c r="C6804" t="s">
        <v>124</v>
      </c>
      <c r="D6804">
        <v>14</v>
      </c>
      <c r="E6804">
        <v>6.0000000000000001E-3</v>
      </c>
      <c r="F6804">
        <v>2.14</v>
      </c>
      <c r="G6804">
        <v>4.6959999999999997E-3</v>
      </c>
      <c r="H6804">
        <v>0.02</v>
      </c>
      <c r="I6804">
        <v>0.04</v>
      </c>
      <c r="J6804">
        <v>5.1999999999999998E-2</v>
      </c>
      <c r="K6804" s="7">
        <v>1.83</v>
      </c>
    </row>
    <row r="6805" spans="1:11" x14ac:dyDescent="0.2">
      <c r="A6805" s="5">
        <v>8594</v>
      </c>
      <c r="B6805">
        <v>8861</v>
      </c>
      <c r="C6805" t="s">
        <v>124</v>
      </c>
      <c r="D6805">
        <v>14</v>
      </c>
      <c r="E6805">
        <v>6.0000000000000001E-3</v>
      </c>
      <c r="F6805">
        <v>1.85</v>
      </c>
      <c r="G6805">
        <v>4.6959999999999997E-3</v>
      </c>
      <c r="H6805">
        <v>0.02</v>
      </c>
      <c r="I6805">
        <v>0.04</v>
      </c>
      <c r="J6805">
        <v>5.1999999999999998E-2</v>
      </c>
      <c r="K6805" s="7">
        <v>0.88800000000000001</v>
      </c>
    </row>
    <row r="6806" spans="1:11" x14ac:dyDescent="0.2">
      <c r="A6806" s="5">
        <v>8595</v>
      </c>
      <c r="B6806">
        <v>8862</v>
      </c>
      <c r="C6806" t="s">
        <v>124</v>
      </c>
      <c r="D6806">
        <v>14</v>
      </c>
      <c r="E6806">
        <v>6.0000000000000001E-3</v>
      </c>
      <c r="F6806">
        <v>16.95</v>
      </c>
      <c r="G6806">
        <v>4.6959999999999997E-3</v>
      </c>
      <c r="H6806">
        <v>0.02</v>
      </c>
      <c r="I6806">
        <v>0.04</v>
      </c>
      <c r="J6806">
        <v>5.1999999999999998E-2</v>
      </c>
      <c r="K6806" s="7">
        <v>68.7</v>
      </c>
    </row>
    <row r="6807" spans="1:11" x14ac:dyDescent="0.2">
      <c r="A6807" s="5">
        <v>8596</v>
      </c>
      <c r="B6807">
        <v>8863</v>
      </c>
      <c r="C6807" t="s">
        <v>124</v>
      </c>
      <c r="D6807">
        <v>14</v>
      </c>
      <c r="E6807">
        <v>6.0000000000000001E-3</v>
      </c>
      <c r="F6807">
        <v>18.350000000000001</v>
      </c>
      <c r="G6807">
        <v>4.6959999999999997E-3</v>
      </c>
      <c r="H6807">
        <v>0.02</v>
      </c>
      <c r="I6807">
        <v>0.04</v>
      </c>
      <c r="J6807">
        <v>5.1999999999999998E-2</v>
      </c>
      <c r="K6807" s="7">
        <v>45.5</v>
      </c>
    </row>
    <row r="6808" spans="1:11" x14ac:dyDescent="0.2">
      <c r="A6808" s="5">
        <v>8597</v>
      </c>
      <c r="B6808">
        <v>8864</v>
      </c>
      <c r="C6808" t="s">
        <v>124</v>
      </c>
      <c r="D6808">
        <v>14</v>
      </c>
      <c r="E6808">
        <v>6.0000000000000001E-3</v>
      </c>
      <c r="F6808">
        <v>18.59</v>
      </c>
      <c r="G6808">
        <v>4.6959999999999997E-3</v>
      </c>
      <c r="H6808">
        <v>0.02</v>
      </c>
      <c r="I6808">
        <v>0.04</v>
      </c>
      <c r="J6808">
        <v>5.1999999999999998E-2</v>
      </c>
      <c r="K6808" s="7">
        <v>83.9</v>
      </c>
    </row>
    <row r="6809" spans="1:11" x14ac:dyDescent="0.2">
      <c r="A6809" s="5">
        <v>8598</v>
      </c>
      <c r="B6809">
        <v>8865</v>
      </c>
      <c r="C6809" t="s">
        <v>124</v>
      </c>
      <c r="D6809">
        <v>14</v>
      </c>
      <c r="E6809">
        <v>6.0000000000000001E-3</v>
      </c>
      <c r="F6809">
        <v>17.72</v>
      </c>
      <c r="G6809">
        <v>4.6959999999999997E-3</v>
      </c>
      <c r="H6809">
        <v>0.02</v>
      </c>
      <c r="I6809">
        <v>0.04</v>
      </c>
      <c r="J6809">
        <v>5.1999999999999998E-2</v>
      </c>
      <c r="K6809" s="7">
        <v>87</v>
      </c>
    </row>
    <row r="6810" spans="1:11" x14ac:dyDescent="0.2">
      <c r="A6810" s="5">
        <v>8599</v>
      </c>
      <c r="B6810">
        <v>8866</v>
      </c>
      <c r="C6810" t="s">
        <v>124</v>
      </c>
      <c r="D6810">
        <v>14</v>
      </c>
      <c r="E6810">
        <v>6.0000000000000001E-3</v>
      </c>
      <c r="F6810">
        <v>17.14</v>
      </c>
      <c r="G6810">
        <v>4.6959999999999997E-3</v>
      </c>
      <c r="H6810">
        <v>0.02</v>
      </c>
      <c r="I6810">
        <v>0.04</v>
      </c>
      <c r="J6810">
        <v>5.1999999999999998E-2</v>
      </c>
      <c r="K6810" s="7">
        <v>67.5</v>
      </c>
    </row>
    <row r="6811" spans="1:11" x14ac:dyDescent="0.2">
      <c r="A6811" s="5">
        <v>8600</v>
      </c>
      <c r="B6811">
        <v>8867</v>
      </c>
      <c r="C6811" t="s">
        <v>124</v>
      </c>
      <c r="D6811">
        <v>14</v>
      </c>
      <c r="E6811">
        <v>6.0000000000000001E-3</v>
      </c>
      <c r="F6811">
        <v>16</v>
      </c>
      <c r="G6811">
        <v>4.6959999999999997E-3</v>
      </c>
      <c r="H6811">
        <v>0.02</v>
      </c>
      <c r="I6811">
        <v>0.04</v>
      </c>
      <c r="J6811">
        <v>5.1999999999999998E-2</v>
      </c>
      <c r="K6811" s="7">
        <v>78.599999999999994</v>
      </c>
    </row>
    <row r="6812" spans="1:11" x14ac:dyDescent="0.2">
      <c r="A6812" s="5">
        <v>8601</v>
      </c>
      <c r="B6812">
        <v>8868</v>
      </c>
      <c r="C6812" t="s">
        <v>124</v>
      </c>
      <c r="D6812">
        <v>14</v>
      </c>
      <c r="E6812">
        <v>6.0000000000000001E-3</v>
      </c>
      <c r="F6812">
        <v>14.88</v>
      </c>
      <c r="G6812">
        <v>4.6959999999999997E-3</v>
      </c>
      <c r="H6812">
        <v>0.02</v>
      </c>
      <c r="I6812">
        <v>0.04</v>
      </c>
      <c r="J6812">
        <v>5.1999999999999998E-2</v>
      </c>
      <c r="K6812" s="7">
        <v>82.8</v>
      </c>
    </row>
    <row r="6813" spans="1:11" x14ac:dyDescent="0.2">
      <c r="A6813" s="5">
        <v>8602</v>
      </c>
      <c r="B6813">
        <v>8869</v>
      </c>
      <c r="C6813" t="s">
        <v>124</v>
      </c>
      <c r="D6813">
        <v>14</v>
      </c>
      <c r="E6813">
        <v>6.0000000000000001E-3</v>
      </c>
      <c r="F6813">
        <v>13.24</v>
      </c>
      <c r="G6813">
        <v>4.6959999999999997E-3</v>
      </c>
      <c r="H6813">
        <v>0.02</v>
      </c>
      <c r="I6813">
        <v>0.04</v>
      </c>
      <c r="J6813">
        <v>5.1999999999999998E-2</v>
      </c>
      <c r="K6813" s="7">
        <v>82.6</v>
      </c>
    </row>
    <row r="6814" spans="1:11" x14ac:dyDescent="0.2">
      <c r="A6814" s="5">
        <v>8603</v>
      </c>
      <c r="B6814">
        <v>8870</v>
      </c>
      <c r="C6814" t="s">
        <v>124</v>
      </c>
      <c r="D6814">
        <v>14</v>
      </c>
      <c r="E6814">
        <v>6.0000000000000001E-3</v>
      </c>
      <c r="F6814">
        <v>11.49</v>
      </c>
      <c r="G6814">
        <v>4.6959999999999997E-3</v>
      </c>
      <c r="H6814">
        <v>0.02</v>
      </c>
      <c r="I6814">
        <v>0.04</v>
      </c>
      <c r="J6814">
        <v>5.1999999999999998E-2</v>
      </c>
      <c r="K6814" s="7">
        <v>51.8</v>
      </c>
    </row>
    <row r="6815" spans="1:11" x14ac:dyDescent="0.2">
      <c r="A6815" s="5">
        <v>8604</v>
      </c>
      <c r="B6815">
        <v>8871</v>
      </c>
      <c r="C6815" t="s">
        <v>124</v>
      </c>
      <c r="D6815">
        <v>14</v>
      </c>
      <c r="E6815">
        <v>6.0000000000000001E-3</v>
      </c>
      <c r="F6815">
        <v>10.67</v>
      </c>
      <c r="G6815">
        <v>4.6959999999999997E-3</v>
      </c>
      <c r="H6815">
        <v>0.02</v>
      </c>
      <c r="I6815">
        <v>0.04</v>
      </c>
      <c r="J6815">
        <v>5.1999999999999998E-2</v>
      </c>
      <c r="K6815" s="7">
        <v>61.9</v>
      </c>
    </row>
    <row r="6816" spans="1:11" x14ac:dyDescent="0.2">
      <c r="A6816" s="5">
        <v>8605</v>
      </c>
      <c r="B6816">
        <v>8872</v>
      </c>
      <c r="C6816" t="s">
        <v>124</v>
      </c>
      <c r="D6816">
        <v>14</v>
      </c>
      <c r="E6816">
        <v>6.0000000000000001E-3</v>
      </c>
      <c r="F6816">
        <v>9.74</v>
      </c>
      <c r="G6816">
        <v>4.6959999999999997E-3</v>
      </c>
      <c r="H6816">
        <v>0.02</v>
      </c>
      <c r="I6816">
        <v>0.04</v>
      </c>
      <c r="J6816">
        <v>5.1999999999999998E-2</v>
      </c>
      <c r="K6816" s="7">
        <v>38.799999999999997</v>
      </c>
    </row>
    <row r="6817" spans="1:11" x14ac:dyDescent="0.2">
      <c r="A6817" s="5">
        <v>8606</v>
      </c>
      <c r="B6817">
        <v>8873</v>
      </c>
      <c r="C6817" t="s">
        <v>124</v>
      </c>
      <c r="D6817">
        <v>14</v>
      </c>
      <c r="E6817">
        <v>6.0000000000000001E-3</v>
      </c>
      <c r="F6817">
        <v>8.9499999999999993</v>
      </c>
      <c r="G6817">
        <v>4.6959999999999997E-3</v>
      </c>
      <c r="H6817">
        <v>0.02</v>
      </c>
      <c r="I6817">
        <v>0.04</v>
      </c>
      <c r="J6817">
        <v>5.1999999999999998E-2</v>
      </c>
      <c r="K6817" s="7">
        <v>44.5</v>
      </c>
    </row>
    <row r="6818" spans="1:11" x14ac:dyDescent="0.2">
      <c r="A6818" s="5">
        <v>8607</v>
      </c>
      <c r="B6818">
        <v>8874</v>
      </c>
      <c r="C6818" t="s">
        <v>124</v>
      </c>
      <c r="D6818">
        <v>14</v>
      </c>
      <c r="E6818">
        <v>6.0000000000000001E-3</v>
      </c>
      <c r="F6818">
        <v>8.02</v>
      </c>
      <c r="G6818">
        <v>4.6959999999999997E-3</v>
      </c>
      <c r="H6818">
        <v>0.02</v>
      </c>
      <c r="I6818">
        <v>0.04</v>
      </c>
      <c r="J6818">
        <v>5.1999999999999998E-2</v>
      </c>
      <c r="K6818" s="7">
        <v>20.399999999999999</v>
      </c>
    </row>
    <row r="6819" spans="1:11" x14ac:dyDescent="0.2">
      <c r="A6819" s="5">
        <v>8608</v>
      </c>
      <c r="B6819">
        <v>8875</v>
      </c>
      <c r="C6819" t="s">
        <v>124</v>
      </c>
      <c r="D6819">
        <v>14</v>
      </c>
      <c r="E6819">
        <v>6.0000000000000001E-3</v>
      </c>
      <c r="F6819">
        <v>6.1</v>
      </c>
      <c r="G6819">
        <v>4.6959999999999997E-3</v>
      </c>
      <c r="H6819">
        <v>0.02</v>
      </c>
      <c r="I6819">
        <v>0.04</v>
      </c>
      <c r="J6819">
        <v>5.1999999999999998E-2</v>
      </c>
      <c r="K6819" s="7">
        <v>13</v>
      </c>
    </row>
    <row r="6820" spans="1:11" x14ac:dyDescent="0.2">
      <c r="A6820" s="5">
        <v>8609</v>
      </c>
      <c r="B6820">
        <v>8876</v>
      </c>
      <c r="C6820" t="s">
        <v>124</v>
      </c>
      <c r="D6820">
        <v>14</v>
      </c>
      <c r="E6820">
        <v>6.0000000000000001E-3</v>
      </c>
      <c r="F6820">
        <v>4.32</v>
      </c>
      <c r="G6820">
        <v>4.6959999999999997E-3</v>
      </c>
      <c r="H6820">
        <v>0.02</v>
      </c>
      <c r="I6820">
        <v>0.04</v>
      </c>
      <c r="J6820">
        <v>5.1999999999999998E-2</v>
      </c>
      <c r="K6820" s="7">
        <v>3.87</v>
      </c>
    </row>
    <row r="6821" spans="1:11" x14ac:dyDescent="0.2">
      <c r="A6821" s="5">
        <v>8610</v>
      </c>
      <c r="B6821">
        <v>8877</v>
      </c>
      <c r="C6821" t="s">
        <v>124</v>
      </c>
      <c r="D6821">
        <v>14</v>
      </c>
      <c r="E6821">
        <v>6.0000000000000001E-3</v>
      </c>
      <c r="F6821">
        <v>17.149999999999999</v>
      </c>
      <c r="G6821">
        <v>4.6959999999999997E-3</v>
      </c>
      <c r="H6821">
        <v>0.02</v>
      </c>
      <c r="I6821">
        <v>0.04</v>
      </c>
      <c r="J6821">
        <v>5.1999999999999998E-2</v>
      </c>
      <c r="K6821" s="7">
        <v>17.399999999999999</v>
      </c>
    </row>
    <row r="6822" spans="1:11" x14ac:dyDescent="0.2">
      <c r="A6822" s="5">
        <v>8611</v>
      </c>
      <c r="B6822">
        <v>8878</v>
      </c>
      <c r="C6822" t="s">
        <v>124</v>
      </c>
      <c r="D6822">
        <v>14</v>
      </c>
      <c r="E6822">
        <v>6.0000000000000001E-3</v>
      </c>
      <c r="F6822">
        <v>18.95</v>
      </c>
      <c r="G6822">
        <v>4.6959999999999997E-3</v>
      </c>
      <c r="H6822">
        <v>0.02</v>
      </c>
      <c r="I6822">
        <v>0.04</v>
      </c>
      <c r="J6822">
        <v>5.1999999999999998E-2</v>
      </c>
      <c r="K6822" s="7">
        <v>36.700000000000003</v>
      </c>
    </row>
    <row r="6823" spans="1:11" x14ac:dyDescent="0.2">
      <c r="A6823" s="5">
        <v>8612</v>
      </c>
      <c r="B6823">
        <v>8879</v>
      </c>
      <c r="C6823" t="s">
        <v>124</v>
      </c>
      <c r="D6823">
        <v>14</v>
      </c>
      <c r="E6823">
        <v>6.0000000000000001E-3</v>
      </c>
      <c r="F6823">
        <v>17.55</v>
      </c>
      <c r="G6823">
        <v>4.6959999999999997E-3</v>
      </c>
      <c r="H6823">
        <v>0.02</v>
      </c>
      <c r="I6823">
        <v>0.04</v>
      </c>
      <c r="J6823">
        <v>5.1999999999999998E-2</v>
      </c>
      <c r="K6823" s="7">
        <v>22.5</v>
      </c>
    </row>
    <row r="6824" spans="1:11" x14ac:dyDescent="0.2">
      <c r="A6824" s="5">
        <v>8613</v>
      </c>
      <c r="B6824">
        <v>8880</v>
      </c>
      <c r="C6824" t="s">
        <v>124</v>
      </c>
      <c r="D6824">
        <v>14</v>
      </c>
      <c r="E6824">
        <v>6.0000000000000001E-3</v>
      </c>
      <c r="F6824">
        <v>15.94</v>
      </c>
      <c r="G6824">
        <v>4.6959999999999997E-3</v>
      </c>
      <c r="H6824">
        <v>0.02</v>
      </c>
      <c r="I6824">
        <v>0.04</v>
      </c>
      <c r="J6824">
        <v>5.1999999999999998E-2</v>
      </c>
      <c r="K6824" s="7">
        <v>33.299999999999997</v>
      </c>
    </row>
    <row r="6825" spans="1:11" x14ac:dyDescent="0.2">
      <c r="A6825" s="5">
        <v>8614</v>
      </c>
      <c r="B6825">
        <v>8881</v>
      </c>
      <c r="C6825" t="s">
        <v>124</v>
      </c>
      <c r="D6825">
        <v>14</v>
      </c>
      <c r="E6825">
        <v>6.0000000000000001E-3</v>
      </c>
      <c r="F6825">
        <v>14.98</v>
      </c>
      <c r="G6825">
        <v>4.6959999999999997E-3</v>
      </c>
      <c r="H6825">
        <v>0.02</v>
      </c>
      <c r="I6825">
        <v>0.04</v>
      </c>
      <c r="J6825">
        <v>5.1999999999999998E-2</v>
      </c>
      <c r="K6825" s="7">
        <v>21.8</v>
      </c>
    </row>
    <row r="6826" spans="1:11" x14ac:dyDescent="0.2">
      <c r="A6826" s="5">
        <v>8615</v>
      </c>
      <c r="B6826">
        <v>8882</v>
      </c>
      <c r="C6826" t="s">
        <v>124</v>
      </c>
      <c r="D6826">
        <v>14</v>
      </c>
      <c r="E6826">
        <v>6.0000000000000001E-3</v>
      </c>
      <c r="F6826">
        <v>13.67</v>
      </c>
      <c r="G6826">
        <v>4.6959999999999997E-3</v>
      </c>
      <c r="H6826">
        <v>0.02</v>
      </c>
      <c r="I6826">
        <v>0.04</v>
      </c>
      <c r="J6826">
        <v>5.1999999999999998E-2</v>
      </c>
      <c r="K6826" s="7">
        <v>23.5</v>
      </c>
    </row>
    <row r="6827" spans="1:11" x14ac:dyDescent="0.2">
      <c r="A6827" s="5">
        <v>8616</v>
      </c>
      <c r="B6827">
        <v>8883</v>
      </c>
      <c r="C6827" t="s">
        <v>124</v>
      </c>
      <c r="D6827">
        <v>14</v>
      </c>
      <c r="E6827">
        <v>6.0000000000000001E-3</v>
      </c>
      <c r="F6827">
        <v>11.65</v>
      </c>
      <c r="G6827">
        <v>4.6959999999999997E-3</v>
      </c>
      <c r="H6827">
        <v>0.02</v>
      </c>
      <c r="I6827">
        <v>0.04</v>
      </c>
      <c r="J6827">
        <v>5.1999999999999998E-2</v>
      </c>
      <c r="K6827" s="7">
        <v>11.1</v>
      </c>
    </row>
    <row r="6828" spans="1:11" x14ac:dyDescent="0.2">
      <c r="A6828" s="5">
        <v>8617</v>
      </c>
      <c r="B6828">
        <v>8884</v>
      </c>
      <c r="C6828" t="s">
        <v>124</v>
      </c>
      <c r="D6828">
        <v>14</v>
      </c>
      <c r="E6828">
        <v>6.0000000000000001E-3</v>
      </c>
      <c r="F6828">
        <v>10.97</v>
      </c>
      <c r="G6828">
        <v>4.6959999999999997E-3</v>
      </c>
      <c r="H6828">
        <v>0.02</v>
      </c>
      <c r="I6828">
        <v>0.04</v>
      </c>
      <c r="J6828">
        <v>5.1999999999999998E-2</v>
      </c>
      <c r="K6828" s="7">
        <v>29.2</v>
      </c>
    </row>
    <row r="6829" spans="1:11" x14ac:dyDescent="0.2">
      <c r="A6829" s="5">
        <v>8618</v>
      </c>
      <c r="B6829">
        <v>8885</v>
      </c>
      <c r="C6829" t="s">
        <v>124</v>
      </c>
      <c r="D6829">
        <v>14</v>
      </c>
      <c r="E6829">
        <v>6.0000000000000001E-3</v>
      </c>
      <c r="F6829">
        <v>10.199999999999999</v>
      </c>
      <c r="G6829">
        <v>4.6959999999999997E-3</v>
      </c>
      <c r="H6829">
        <v>0.02</v>
      </c>
      <c r="I6829">
        <v>0.04</v>
      </c>
      <c r="J6829">
        <v>5.1999999999999998E-2</v>
      </c>
      <c r="K6829" s="7">
        <v>28.9</v>
      </c>
    </row>
    <row r="6830" spans="1:11" x14ac:dyDescent="0.2">
      <c r="A6830" s="5">
        <v>8619</v>
      </c>
      <c r="B6830">
        <v>8886</v>
      </c>
      <c r="C6830" t="s">
        <v>124</v>
      </c>
      <c r="D6830">
        <v>14</v>
      </c>
      <c r="E6830">
        <v>6.0000000000000001E-3</v>
      </c>
      <c r="F6830">
        <v>9.0299999999999994</v>
      </c>
      <c r="G6830">
        <v>4.6959999999999997E-3</v>
      </c>
      <c r="H6830">
        <v>0.02</v>
      </c>
      <c r="I6830">
        <v>0.04</v>
      </c>
      <c r="J6830">
        <v>5.1999999999999998E-2</v>
      </c>
      <c r="K6830" s="7">
        <v>17.3</v>
      </c>
    </row>
    <row r="6831" spans="1:11" x14ac:dyDescent="0.2">
      <c r="A6831" s="5">
        <v>8620</v>
      </c>
      <c r="B6831">
        <v>8887</v>
      </c>
      <c r="C6831" t="s">
        <v>124</v>
      </c>
      <c r="D6831">
        <v>14</v>
      </c>
      <c r="E6831">
        <v>6.0000000000000001E-3</v>
      </c>
      <c r="F6831">
        <v>8.4499999999999993</v>
      </c>
      <c r="G6831">
        <v>4.6959999999999997E-3</v>
      </c>
      <c r="H6831">
        <v>0.02</v>
      </c>
      <c r="I6831">
        <v>0.04</v>
      </c>
      <c r="J6831">
        <v>5.1999999999999998E-2</v>
      </c>
      <c r="K6831" s="7">
        <v>20.9</v>
      </c>
    </row>
    <row r="6832" spans="1:11" x14ac:dyDescent="0.2">
      <c r="A6832" s="5">
        <v>8621</v>
      </c>
      <c r="B6832">
        <v>8888</v>
      </c>
      <c r="C6832" t="s">
        <v>124</v>
      </c>
      <c r="D6832">
        <v>14</v>
      </c>
      <c r="E6832">
        <v>6.0000000000000001E-3</v>
      </c>
      <c r="F6832">
        <v>6.32</v>
      </c>
      <c r="G6832">
        <v>4.6959999999999997E-3</v>
      </c>
      <c r="H6832">
        <v>0.02</v>
      </c>
      <c r="I6832">
        <v>0.04</v>
      </c>
      <c r="J6832">
        <v>5.1999999999999998E-2</v>
      </c>
      <c r="K6832" s="7">
        <v>12.1</v>
      </c>
    </row>
    <row r="6833" spans="1:11" x14ac:dyDescent="0.2">
      <c r="A6833" s="5">
        <v>8622</v>
      </c>
      <c r="B6833">
        <v>8889</v>
      </c>
      <c r="C6833" t="s">
        <v>124</v>
      </c>
      <c r="D6833">
        <v>14</v>
      </c>
      <c r="E6833">
        <v>6.0000000000000001E-3</v>
      </c>
      <c r="F6833">
        <v>5.25</v>
      </c>
      <c r="G6833">
        <v>4.6959999999999997E-3</v>
      </c>
      <c r="H6833">
        <v>0.02</v>
      </c>
      <c r="I6833">
        <v>0.04</v>
      </c>
      <c r="J6833">
        <v>5.1999999999999998E-2</v>
      </c>
      <c r="K6833" s="7">
        <v>91.2</v>
      </c>
    </row>
    <row r="6834" spans="1:11" x14ac:dyDescent="0.2">
      <c r="A6834" s="5">
        <v>8623</v>
      </c>
      <c r="B6834">
        <v>8890</v>
      </c>
      <c r="C6834" t="s">
        <v>124</v>
      </c>
      <c r="D6834">
        <v>14</v>
      </c>
      <c r="E6834">
        <v>6.0000000000000001E-3</v>
      </c>
      <c r="F6834">
        <v>3.02</v>
      </c>
      <c r="G6834">
        <v>4.6959999999999997E-3</v>
      </c>
      <c r="H6834">
        <v>0.02</v>
      </c>
      <c r="I6834">
        <v>0.04</v>
      </c>
      <c r="J6834">
        <v>5.1999999999999998E-2</v>
      </c>
      <c r="K6834" s="7">
        <v>5.14</v>
      </c>
    </row>
    <row r="6835" spans="1:11" x14ac:dyDescent="0.2">
      <c r="A6835" s="5">
        <v>8624</v>
      </c>
      <c r="B6835">
        <v>8891</v>
      </c>
      <c r="C6835" t="s">
        <v>124</v>
      </c>
      <c r="D6835">
        <v>14</v>
      </c>
      <c r="E6835">
        <v>6.0000000000000001E-3</v>
      </c>
      <c r="F6835">
        <v>3.51</v>
      </c>
      <c r="G6835">
        <v>4.6959999999999997E-3</v>
      </c>
      <c r="H6835">
        <v>0.02</v>
      </c>
      <c r="I6835">
        <v>0.04</v>
      </c>
      <c r="J6835">
        <v>5.1999999999999998E-2</v>
      </c>
      <c r="K6835" s="7">
        <v>9.24</v>
      </c>
    </row>
    <row r="6836" spans="1:11" x14ac:dyDescent="0.2">
      <c r="A6836" s="5">
        <v>8625</v>
      </c>
      <c r="B6836">
        <v>8892</v>
      </c>
      <c r="C6836" t="s">
        <v>124</v>
      </c>
      <c r="D6836">
        <v>14</v>
      </c>
      <c r="E6836">
        <v>6.0000000000000001E-3</v>
      </c>
      <c r="F6836">
        <v>4.16</v>
      </c>
      <c r="G6836">
        <v>4.6959999999999997E-3</v>
      </c>
      <c r="H6836">
        <v>0.02</v>
      </c>
      <c r="I6836">
        <v>0.04</v>
      </c>
      <c r="J6836">
        <v>5.1999999999999998E-2</v>
      </c>
      <c r="K6836" s="7">
        <v>23.9</v>
      </c>
    </row>
    <row r="6837" spans="1:11" x14ac:dyDescent="0.2">
      <c r="A6837" s="5">
        <v>8626</v>
      </c>
      <c r="B6837">
        <v>8893</v>
      </c>
      <c r="C6837" t="s">
        <v>124</v>
      </c>
      <c r="D6837">
        <v>14</v>
      </c>
      <c r="E6837">
        <v>6.0000000000000001E-3</v>
      </c>
      <c r="F6837">
        <v>4.38</v>
      </c>
      <c r="G6837">
        <v>4.6959999999999997E-3</v>
      </c>
      <c r="H6837">
        <v>0.02</v>
      </c>
      <c r="I6837">
        <v>0.04</v>
      </c>
      <c r="J6837">
        <v>5.1999999999999998E-2</v>
      </c>
      <c r="K6837" s="7">
        <v>18</v>
      </c>
    </row>
    <row r="6838" spans="1:11" x14ac:dyDescent="0.2">
      <c r="A6838" s="5">
        <v>8627</v>
      </c>
      <c r="B6838">
        <v>8894</v>
      </c>
      <c r="C6838" t="s">
        <v>124</v>
      </c>
      <c r="D6838">
        <v>14</v>
      </c>
      <c r="E6838">
        <v>6.0000000000000001E-3</v>
      </c>
      <c r="F6838">
        <v>4.4800000000000004</v>
      </c>
      <c r="G6838">
        <v>4.6959999999999997E-3</v>
      </c>
      <c r="H6838">
        <v>0.02</v>
      </c>
      <c r="I6838">
        <v>0.04</v>
      </c>
      <c r="J6838">
        <v>5.1999999999999998E-2</v>
      </c>
      <c r="K6838" s="7">
        <v>26.3</v>
      </c>
    </row>
    <row r="6839" spans="1:11" x14ac:dyDescent="0.2">
      <c r="A6839" s="5">
        <v>8628</v>
      </c>
      <c r="B6839">
        <v>8895</v>
      </c>
      <c r="C6839" t="s">
        <v>124</v>
      </c>
      <c r="D6839">
        <v>14</v>
      </c>
      <c r="E6839">
        <v>6.0000000000000001E-3</v>
      </c>
      <c r="F6839">
        <v>4.43</v>
      </c>
      <c r="G6839">
        <v>4.6959999999999997E-3</v>
      </c>
      <c r="H6839">
        <v>0.02</v>
      </c>
      <c r="I6839">
        <v>0.04</v>
      </c>
      <c r="J6839">
        <v>5.1999999999999998E-2</v>
      </c>
      <c r="K6839" s="7">
        <v>7.86</v>
      </c>
    </row>
    <row r="6840" spans="1:11" x14ac:dyDescent="0.2">
      <c r="A6840" s="5">
        <v>8629</v>
      </c>
      <c r="B6840">
        <v>8896</v>
      </c>
      <c r="C6840" t="s">
        <v>124</v>
      </c>
      <c r="D6840">
        <v>14</v>
      </c>
      <c r="E6840">
        <v>6.0000000000000001E-3</v>
      </c>
      <c r="F6840">
        <v>4.1500000000000004</v>
      </c>
      <c r="G6840">
        <v>4.6959999999999997E-3</v>
      </c>
      <c r="H6840">
        <v>0.02</v>
      </c>
      <c r="I6840">
        <v>0.04</v>
      </c>
      <c r="J6840">
        <v>5.1999999999999998E-2</v>
      </c>
      <c r="K6840" s="7">
        <v>10.9</v>
      </c>
    </row>
    <row r="6841" spans="1:11" x14ac:dyDescent="0.2">
      <c r="A6841" s="5">
        <v>8630</v>
      </c>
      <c r="B6841">
        <v>8897</v>
      </c>
      <c r="C6841" t="s">
        <v>124</v>
      </c>
      <c r="D6841">
        <v>14</v>
      </c>
      <c r="E6841">
        <v>6.0000000000000001E-3</v>
      </c>
      <c r="F6841">
        <v>3.27</v>
      </c>
      <c r="G6841">
        <v>4.6959999999999997E-3</v>
      </c>
      <c r="H6841">
        <v>0.02</v>
      </c>
      <c r="I6841">
        <v>0.04</v>
      </c>
      <c r="J6841">
        <v>5.1999999999999998E-2</v>
      </c>
      <c r="K6841" s="7">
        <v>4.79</v>
      </c>
    </row>
    <row r="6842" spans="1:11" x14ac:dyDescent="0.2">
      <c r="A6842" s="5">
        <v>8631</v>
      </c>
      <c r="B6842">
        <v>8898</v>
      </c>
      <c r="C6842" t="s">
        <v>124</v>
      </c>
      <c r="D6842">
        <v>14</v>
      </c>
      <c r="E6842">
        <v>6.0000000000000001E-3</v>
      </c>
      <c r="F6842">
        <v>3.67</v>
      </c>
      <c r="G6842">
        <v>4.6959999999999997E-3</v>
      </c>
      <c r="H6842">
        <v>0.02</v>
      </c>
      <c r="I6842">
        <v>0.04</v>
      </c>
      <c r="J6842">
        <v>5.1999999999999998E-2</v>
      </c>
      <c r="K6842" s="7">
        <v>4.78</v>
      </c>
    </row>
    <row r="6843" spans="1:11" x14ac:dyDescent="0.2">
      <c r="A6843" s="5">
        <v>8632</v>
      </c>
      <c r="B6843">
        <v>8899</v>
      </c>
      <c r="C6843" t="s">
        <v>124</v>
      </c>
      <c r="D6843">
        <v>14</v>
      </c>
      <c r="E6843">
        <v>6.0000000000000001E-3</v>
      </c>
      <c r="F6843">
        <v>4.18</v>
      </c>
      <c r="G6843">
        <v>4.6959999999999997E-3</v>
      </c>
      <c r="H6843">
        <v>0.02</v>
      </c>
      <c r="I6843">
        <v>0.04</v>
      </c>
      <c r="J6843">
        <v>5.1999999999999998E-2</v>
      </c>
      <c r="K6843" s="7">
        <v>12.6</v>
      </c>
    </row>
    <row r="6844" spans="1:11" x14ac:dyDescent="0.2">
      <c r="A6844" s="5">
        <v>8633</v>
      </c>
      <c r="B6844">
        <v>8900</v>
      </c>
      <c r="C6844" t="s">
        <v>124</v>
      </c>
      <c r="D6844">
        <v>14</v>
      </c>
      <c r="E6844">
        <v>6.0000000000000001E-3</v>
      </c>
      <c r="F6844">
        <v>4.5</v>
      </c>
      <c r="G6844">
        <v>4.6959999999999997E-3</v>
      </c>
      <c r="H6844">
        <v>0.02</v>
      </c>
      <c r="I6844">
        <v>0.04</v>
      </c>
      <c r="J6844">
        <v>5.1999999999999998E-2</v>
      </c>
      <c r="K6844" s="7">
        <v>15</v>
      </c>
    </row>
    <row r="6845" spans="1:11" x14ac:dyDescent="0.2">
      <c r="A6845" s="5">
        <v>8634</v>
      </c>
      <c r="B6845">
        <v>8901</v>
      </c>
      <c r="C6845" t="s">
        <v>124</v>
      </c>
      <c r="D6845">
        <v>14</v>
      </c>
      <c r="E6845">
        <v>6.0000000000000001E-3</v>
      </c>
      <c r="F6845">
        <v>4.3600000000000003</v>
      </c>
      <c r="G6845">
        <v>4.6959999999999997E-3</v>
      </c>
      <c r="H6845">
        <v>0.02</v>
      </c>
      <c r="I6845">
        <v>0.04</v>
      </c>
      <c r="J6845">
        <v>5.1999999999999998E-2</v>
      </c>
      <c r="K6845" s="7">
        <v>23.7</v>
      </c>
    </row>
    <row r="6846" spans="1:11" x14ac:dyDescent="0.2">
      <c r="A6846" s="5">
        <v>8635</v>
      </c>
      <c r="B6846">
        <v>8902</v>
      </c>
      <c r="C6846" t="s">
        <v>124</v>
      </c>
      <c r="D6846">
        <v>14</v>
      </c>
      <c r="E6846">
        <v>6.0000000000000001E-3</v>
      </c>
      <c r="F6846">
        <v>4.3099999999999996</v>
      </c>
      <c r="G6846">
        <v>4.6959999999999997E-3</v>
      </c>
      <c r="H6846">
        <v>0.02</v>
      </c>
      <c r="I6846">
        <v>0.04</v>
      </c>
      <c r="J6846">
        <v>5.1999999999999998E-2</v>
      </c>
      <c r="K6846" s="7">
        <v>6.65</v>
      </c>
    </row>
    <row r="6847" spans="1:11" x14ac:dyDescent="0.2">
      <c r="A6847" s="5">
        <v>8636</v>
      </c>
      <c r="B6847">
        <v>8903</v>
      </c>
      <c r="C6847" t="s">
        <v>124</v>
      </c>
      <c r="D6847">
        <v>14</v>
      </c>
      <c r="E6847">
        <v>6.0000000000000001E-3</v>
      </c>
      <c r="F6847">
        <v>4.0999999999999996</v>
      </c>
      <c r="G6847">
        <v>4.6959999999999997E-3</v>
      </c>
      <c r="H6847">
        <v>0.02</v>
      </c>
      <c r="I6847">
        <v>0.04</v>
      </c>
      <c r="J6847">
        <v>5.1999999999999998E-2</v>
      </c>
      <c r="K6847" s="7">
        <v>14</v>
      </c>
    </row>
    <row r="6848" spans="1:11" x14ac:dyDescent="0.2">
      <c r="A6848" s="5">
        <v>8637</v>
      </c>
      <c r="B6848">
        <v>8904</v>
      </c>
      <c r="C6848" t="s">
        <v>124</v>
      </c>
      <c r="D6848">
        <v>14</v>
      </c>
      <c r="E6848">
        <v>6.0000000000000001E-3</v>
      </c>
      <c r="F6848">
        <v>3.32</v>
      </c>
      <c r="G6848">
        <v>4.6959999999999997E-3</v>
      </c>
      <c r="H6848">
        <v>0.02</v>
      </c>
      <c r="I6848">
        <v>0.04</v>
      </c>
      <c r="J6848">
        <v>5.1999999999999998E-2</v>
      </c>
      <c r="K6848" s="7">
        <v>4.83</v>
      </c>
    </row>
    <row r="6849" spans="1:11" x14ac:dyDescent="0.2">
      <c r="A6849" s="5">
        <v>8638</v>
      </c>
      <c r="B6849">
        <v>8905</v>
      </c>
      <c r="C6849" t="s">
        <v>124</v>
      </c>
      <c r="D6849">
        <v>14</v>
      </c>
      <c r="E6849">
        <v>6.0000000000000001E-3</v>
      </c>
      <c r="F6849">
        <v>3.53</v>
      </c>
      <c r="G6849">
        <v>4.6959999999999997E-3</v>
      </c>
      <c r="H6849">
        <v>0.02</v>
      </c>
      <c r="I6849">
        <v>0.04</v>
      </c>
      <c r="J6849">
        <v>5.1999999999999998E-2</v>
      </c>
      <c r="K6849" s="7">
        <v>8.31</v>
      </c>
    </row>
    <row r="6850" spans="1:11" x14ac:dyDescent="0.2">
      <c r="A6850" s="5">
        <v>8639</v>
      </c>
      <c r="B6850">
        <v>8906</v>
      </c>
      <c r="C6850" t="s">
        <v>124</v>
      </c>
      <c r="D6850">
        <v>14</v>
      </c>
      <c r="E6850">
        <v>6.0000000000000001E-3</v>
      </c>
      <c r="F6850">
        <v>3.92</v>
      </c>
      <c r="G6850">
        <v>4.6959999999999997E-3</v>
      </c>
      <c r="H6850">
        <v>0.02</v>
      </c>
      <c r="I6850">
        <v>0.04</v>
      </c>
      <c r="J6850">
        <v>5.1999999999999998E-2</v>
      </c>
      <c r="K6850" s="7">
        <v>17.5</v>
      </c>
    </row>
    <row r="6851" spans="1:11" x14ac:dyDescent="0.2">
      <c r="A6851" s="5">
        <v>8640</v>
      </c>
      <c r="B6851">
        <v>8907</v>
      </c>
      <c r="C6851" t="s">
        <v>124</v>
      </c>
      <c r="D6851">
        <v>14</v>
      </c>
      <c r="E6851">
        <v>6.0000000000000001E-3</v>
      </c>
      <c r="F6851">
        <v>4.26</v>
      </c>
      <c r="G6851">
        <v>4.6959999999999997E-3</v>
      </c>
      <c r="H6851">
        <v>0.02</v>
      </c>
      <c r="I6851">
        <v>0.04</v>
      </c>
      <c r="J6851">
        <v>5.1999999999999998E-2</v>
      </c>
      <c r="K6851" s="7">
        <v>7.15</v>
      </c>
    </row>
    <row r="6852" spans="1:11" x14ac:dyDescent="0.2">
      <c r="A6852" s="5">
        <v>8641</v>
      </c>
      <c r="B6852">
        <v>8908</v>
      </c>
      <c r="C6852" t="s">
        <v>124</v>
      </c>
      <c r="D6852">
        <v>14</v>
      </c>
      <c r="E6852">
        <v>6.0000000000000001E-3</v>
      </c>
      <c r="F6852">
        <v>5.51</v>
      </c>
      <c r="G6852">
        <v>4.6959999999999997E-3</v>
      </c>
      <c r="H6852">
        <v>0.02</v>
      </c>
      <c r="I6852">
        <v>0.04</v>
      </c>
      <c r="J6852">
        <v>5.1999999999999998E-2</v>
      </c>
      <c r="K6852" s="7">
        <v>15.2</v>
      </c>
    </row>
    <row r="6853" spans="1:11" x14ac:dyDescent="0.2">
      <c r="A6853" s="5">
        <v>8642</v>
      </c>
      <c r="B6853">
        <v>8909</v>
      </c>
      <c r="C6853" t="s">
        <v>124</v>
      </c>
      <c r="D6853">
        <v>14</v>
      </c>
      <c r="E6853">
        <v>6.0000000000000001E-3</v>
      </c>
      <c r="F6853">
        <v>5.78</v>
      </c>
      <c r="G6853">
        <v>4.6959999999999997E-3</v>
      </c>
      <c r="H6853">
        <v>0.02</v>
      </c>
      <c r="I6853">
        <v>0.04</v>
      </c>
      <c r="J6853">
        <v>5.1999999999999998E-2</v>
      </c>
      <c r="K6853" s="7">
        <v>10.1</v>
      </c>
    </row>
    <row r="6854" spans="1:11" x14ac:dyDescent="0.2">
      <c r="A6854" s="5">
        <v>8643</v>
      </c>
      <c r="B6854">
        <v>8910</v>
      </c>
      <c r="C6854" t="s">
        <v>124</v>
      </c>
      <c r="D6854">
        <v>14</v>
      </c>
      <c r="E6854">
        <v>6.0000000000000001E-3</v>
      </c>
      <c r="F6854">
        <v>5.65</v>
      </c>
      <c r="G6854">
        <v>4.6959999999999997E-3</v>
      </c>
      <c r="H6854">
        <v>0.02</v>
      </c>
      <c r="I6854">
        <v>0.04</v>
      </c>
      <c r="J6854">
        <v>5.1999999999999998E-2</v>
      </c>
      <c r="K6854" s="7">
        <v>63.5</v>
      </c>
    </row>
    <row r="6855" spans="1:11" x14ac:dyDescent="0.2">
      <c r="A6855" s="5">
        <v>8644</v>
      </c>
      <c r="B6855">
        <v>8911</v>
      </c>
      <c r="C6855" t="s">
        <v>124</v>
      </c>
      <c r="D6855">
        <v>14</v>
      </c>
      <c r="E6855">
        <v>6.0000000000000001E-3</v>
      </c>
      <c r="F6855">
        <v>5.44</v>
      </c>
      <c r="G6855">
        <v>4.6959999999999997E-3</v>
      </c>
      <c r="H6855">
        <v>0.02</v>
      </c>
      <c r="I6855">
        <v>0.04</v>
      </c>
      <c r="J6855">
        <v>5.1999999999999998E-2</v>
      </c>
      <c r="K6855" s="7">
        <v>9.3699999999999992</v>
      </c>
    </row>
    <row r="6856" spans="1:11" x14ac:dyDescent="0.2">
      <c r="A6856" s="5">
        <v>8645</v>
      </c>
      <c r="B6856">
        <v>8912</v>
      </c>
      <c r="C6856" t="s">
        <v>124</v>
      </c>
      <c r="D6856">
        <v>14</v>
      </c>
      <c r="E6856">
        <v>6.0000000000000001E-3</v>
      </c>
      <c r="F6856">
        <v>5.08</v>
      </c>
      <c r="G6856">
        <v>4.6959999999999997E-3</v>
      </c>
      <c r="H6856">
        <v>0.02</v>
      </c>
      <c r="I6856">
        <v>0.04</v>
      </c>
      <c r="J6856">
        <v>5.1999999999999998E-2</v>
      </c>
      <c r="K6856" s="7">
        <v>58.8</v>
      </c>
    </row>
    <row r="6857" spans="1:11" x14ac:dyDescent="0.2">
      <c r="A6857" s="5">
        <v>8646</v>
      </c>
      <c r="B6857">
        <v>8913</v>
      </c>
      <c r="C6857" t="s">
        <v>124</v>
      </c>
      <c r="D6857">
        <v>14</v>
      </c>
      <c r="E6857">
        <v>6.0000000000000001E-3</v>
      </c>
      <c r="F6857">
        <v>4.84</v>
      </c>
      <c r="G6857">
        <v>4.6959999999999997E-3</v>
      </c>
      <c r="H6857">
        <v>0.02</v>
      </c>
      <c r="I6857">
        <v>0.04</v>
      </c>
      <c r="J6857">
        <v>5.1999999999999998E-2</v>
      </c>
      <c r="K6857" s="7">
        <v>4.16</v>
      </c>
    </row>
    <row r="6858" spans="1:11" x14ac:dyDescent="0.2">
      <c r="A6858" s="5">
        <v>8647</v>
      </c>
      <c r="B6858">
        <v>8914</v>
      </c>
      <c r="C6858" t="s">
        <v>124</v>
      </c>
      <c r="D6858">
        <v>14</v>
      </c>
      <c r="E6858">
        <v>6.0000000000000001E-3</v>
      </c>
      <c r="F6858">
        <v>3.42</v>
      </c>
      <c r="G6858">
        <v>4.6959999999999997E-3</v>
      </c>
      <c r="H6858">
        <v>0.02</v>
      </c>
      <c r="I6858">
        <v>0.04</v>
      </c>
      <c r="J6858">
        <v>5.1999999999999998E-2</v>
      </c>
      <c r="K6858" s="7">
        <v>3.87</v>
      </c>
    </row>
    <row r="6859" spans="1:11" x14ac:dyDescent="0.2">
      <c r="A6859" s="5">
        <v>8648</v>
      </c>
      <c r="B6859">
        <v>8915</v>
      </c>
      <c r="C6859" t="s">
        <v>124</v>
      </c>
      <c r="D6859">
        <v>14</v>
      </c>
      <c r="E6859">
        <v>6.0000000000000001E-3</v>
      </c>
      <c r="F6859">
        <v>3.66</v>
      </c>
      <c r="G6859">
        <v>4.6959999999999997E-3</v>
      </c>
      <c r="H6859">
        <v>0.02</v>
      </c>
      <c r="I6859">
        <v>0.04</v>
      </c>
      <c r="J6859">
        <v>5.1999999999999998E-2</v>
      </c>
      <c r="K6859" s="7">
        <v>8.1199999999999992</v>
      </c>
    </row>
    <row r="6860" spans="1:11" x14ac:dyDescent="0.2">
      <c r="A6860" s="5">
        <v>8649</v>
      </c>
      <c r="B6860">
        <v>8916</v>
      </c>
      <c r="C6860" t="s">
        <v>124</v>
      </c>
      <c r="D6860">
        <v>14</v>
      </c>
      <c r="E6860">
        <v>6.0000000000000001E-3</v>
      </c>
      <c r="F6860">
        <v>3.86</v>
      </c>
      <c r="G6860">
        <v>4.6959999999999997E-3</v>
      </c>
      <c r="H6860">
        <v>0.02</v>
      </c>
      <c r="I6860">
        <v>0.04</v>
      </c>
      <c r="J6860">
        <v>5.1999999999999998E-2</v>
      </c>
      <c r="K6860" s="7">
        <v>8.1199999999999992</v>
      </c>
    </row>
    <row r="6861" spans="1:11" x14ac:dyDescent="0.2">
      <c r="A6861" s="5">
        <v>8650</v>
      </c>
      <c r="B6861">
        <v>8917</v>
      </c>
      <c r="C6861" t="s">
        <v>124</v>
      </c>
      <c r="D6861">
        <v>14</v>
      </c>
      <c r="E6861">
        <v>6.0000000000000001E-3</v>
      </c>
      <c r="F6861">
        <v>4.37</v>
      </c>
      <c r="G6861">
        <v>4.6959999999999997E-3</v>
      </c>
      <c r="H6861">
        <v>0.02</v>
      </c>
      <c r="I6861">
        <v>0.04</v>
      </c>
      <c r="J6861">
        <v>5.1999999999999998E-2</v>
      </c>
      <c r="K6861" s="7">
        <v>11.9</v>
      </c>
    </row>
    <row r="6862" spans="1:11" x14ac:dyDescent="0.2">
      <c r="A6862" s="5">
        <v>8651</v>
      </c>
      <c r="B6862">
        <v>8918</v>
      </c>
      <c r="C6862" t="s">
        <v>124</v>
      </c>
      <c r="D6862">
        <v>14</v>
      </c>
      <c r="E6862">
        <v>6.0000000000000001E-3</v>
      </c>
      <c r="F6862">
        <v>5.57</v>
      </c>
      <c r="G6862">
        <v>4.6959999999999997E-3</v>
      </c>
      <c r="H6862">
        <v>0.02</v>
      </c>
      <c r="I6862">
        <v>0.04</v>
      </c>
      <c r="J6862">
        <v>5.1999999999999998E-2</v>
      </c>
      <c r="K6862" s="7">
        <v>15.1</v>
      </c>
    </row>
    <row r="6863" spans="1:11" x14ac:dyDescent="0.2">
      <c r="A6863" s="5">
        <v>8652</v>
      </c>
      <c r="B6863">
        <v>8919</v>
      </c>
      <c r="C6863" t="s">
        <v>124</v>
      </c>
      <c r="D6863">
        <v>14</v>
      </c>
      <c r="E6863">
        <v>6.0000000000000001E-3</v>
      </c>
      <c r="F6863">
        <v>5.79</v>
      </c>
      <c r="G6863">
        <v>4.6959999999999997E-3</v>
      </c>
      <c r="H6863">
        <v>0.02</v>
      </c>
      <c r="I6863">
        <v>0.04</v>
      </c>
      <c r="J6863">
        <v>5.1999999999999998E-2</v>
      </c>
      <c r="K6863" s="7">
        <v>23.4</v>
      </c>
    </row>
    <row r="6864" spans="1:11" x14ac:dyDescent="0.2">
      <c r="A6864" s="5">
        <v>8653</v>
      </c>
      <c r="B6864">
        <v>8920</v>
      </c>
      <c r="C6864" t="s">
        <v>124</v>
      </c>
      <c r="D6864">
        <v>14</v>
      </c>
      <c r="E6864">
        <v>6.0000000000000001E-3</v>
      </c>
      <c r="F6864">
        <v>5.72</v>
      </c>
      <c r="G6864">
        <v>4.6959999999999997E-3</v>
      </c>
      <c r="H6864">
        <v>0.02</v>
      </c>
      <c r="I6864">
        <v>0.04</v>
      </c>
      <c r="J6864">
        <v>5.1999999999999998E-2</v>
      </c>
      <c r="K6864" s="7">
        <v>15.2</v>
      </c>
    </row>
    <row r="6865" spans="1:11" x14ac:dyDescent="0.2">
      <c r="A6865" s="5">
        <v>8654</v>
      </c>
      <c r="B6865">
        <v>8921</v>
      </c>
      <c r="C6865" t="s">
        <v>124</v>
      </c>
      <c r="D6865">
        <v>14</v>
      </c>
      <c r="E6865">
        <v>6.0000000000000001E-3</v>
      </c>
      <c r="F6865">
        <v>5.24</v>
      </c>
      <c r="G6865">
        <v>4.6959999999999997E-3</v>
      </c>
      <c r="H6865">
        <v>0.02</v>
      </c>
      <c r="I6865">
        <v>0.04</v>
      </c>
      <c r="J6865">
        <v>5.1999999999999998E-2</v>
      </c>
      <c r="K6865" s="7">
        <v>21.9</v>
      </c>
    </row>
    <row r="6866" spans="1:11" x14ac:dyDescent="0.2">
      <c r="A6866" s="5">
        <v>8655</v>
      </c>
      <c r="B6866">
        <v>8922</v>
      </c>
      <c r="C6866" t="s">
        <v>124</v>
      </c>
      <c r="D6866">
        <v>14</v>
      </c>
      <c r="E6866">
        <v>6.0000000000000001E-3</v>
      </c>
      <c r="F6866">
        <v>4.6399999999999997</v>
      </c>
      <c r="G6866">
        <v>4.6959999999999997E-3</v>
      </c>
      <c r="H6866">
        <v>0.02</v>
      </c>
      <c r="I6866">
        <v>0.04</v>
      </c>
      <c r="J6866">
        <v>5.1999999999999998E-2</v>
      </c>
      <c r="K6866" s="7">
        <v>16.600000000000001</v>
      </c>
    </row>
    <row r="6867" spans="1:11" x14ac:dyDescent="0.2">
      <c r="A6867" s="5">
        <v>8656</v>
      </c>
      <c r="B6867">
        <v>8923</v>
      </c>
      <c r="C6867" t="s">
        <v>124</v>
      </c>
      <c r="D6867">
        <v>14</v>
      </c>
      <c r="E6867">
        <v>6.0000000000000001E-3</v>
      </c>
      <c r="F6867">
        <v>3.96</v>
      </c>
      <c r="G6867">
        <v>4.6959999999999997E-3</v>
      </c>
      <c r="H6867">
        <v>0.02</v>
      </c>
      <c r="I6867">
        <v>0.04</v>
      </c>
      <c r="J6867">
        <v>5.1999999999999998E-2</v>
      </c>
      <c r="K6867" s="7">
        <v>7.67</v>
      </c>
    </row>
    <row r="6868" spans="1:11" x14ac:dyDescent="0.2">
      <c r="A6868" s="5">
        <v>8657</v>
      </c>
      <c r="B6868">
        <v>8924</v>
      </c>
      <c r="C6868" t="s">
        <v>124</v>
      </c>
      <c r="D6868">
        <v>14</v>
      </c>
      <c r="E6868">
        <v>6.0000000000000001E-3</v>
      </c>
      <c r="F6868">
        <v>3.67</v>
      </c>
      <c r="G6868">
        <v>4.6959999999999997E-3</v>
      </c>
      <c r="H6868">
        <v>0.02</v>
      </c>
      <c r="I6868">
        <v>0.04</v>
      </c>
      <c r="J6868">
        <v>5.1999999999999998E-2</v>
      </c>
      <c r="K6868" s="7">
        <v>6.09</v>
      </c>
    </row>
    <row r="6869" spans="1:11" x14ac:dyDescent="0.2">
      <c r="A6869" s="5">
        <v>8658</v>
      </c>
      <c r="B6869">
        <v>8925</v>
      </c>
      <c r="C6869" t="s">
        <v>124</v>
      </c>
      <c r="D6869">
        <v>14</v>
      </c>
      <c r="E6869">
        <v>6.0000000000000001E-3</v>
      </c>
      <c r="F6869">
        <v>2.14</v>
      </c>
      <c r="G6869">
        <v>4.6959999999999997E-3</v>
      </c>
      <c r="H6869">
        <v>0.02</v>
      </c>
      <c r="I6869">
        <v>0.04</v>
      </c>
      <c r="J6869">
        <v>5.1999999999999998E-2</v>
      </c>
      <c r="K6869" s="7">
        <v>15.3</v>
      </c>
    </row>
    <row r="6870" spans="1:11" x14ac:dyDescent="0.2">
      <c r="A6870" s="5">
        <v>8659</v>
      </c>
      <c r="B6870">
        <v>8926</v>
      </c>
      <c r="C6870" t="s">
        <v>124</v>
      </c>
      <c r="D6870">
        <v>14</v>
      </c>
      <c r="E6870">
        <v>6.0000000000000001E-3</v>
      </c>
      <c r="F6870">
        <v>1.82</v>
      </c>
      <c r="G6870">
        <v>4.6959999999999997E-3</v>
      </c>
      <c r="H6870">
        <v>0.02</v>
      </c>
      <c r="I6870">
        <v>0.04</v>
      </c>
      <c r="J6870">
        <v>5.1999999999999998E-2</v>
      </c>
      <c r="K6870" s="7">
        <v>9.1300000000000008</v>
      </c>
    </row>
    <row r="6871" spans="1:11" x14ac:dyDescent="0.2">
      <c r="A6871" s="5">
        <v>8660</v>
      </c>
      <c r="B6871">
        <v>8927</v>
      </c>
      <c r="C6871" t="s">
        <v>124</v>
      </c>
      <c r="D6871">
        <v>14</v>
      </c>
      <c r="E6871">
        <v>6.0000000000000001E-3</v>
      </c>
      <c r="F6871">
        <v>1.0900000000000001</v>
      </c>
      <c r="G6871">
        <v>4.6959999999999997E-3</v>
      </c>
      <c r="H6871">
        <v>0.02</v>
      </c>
      <c r="I6871">
        <v>0.04</v>
      </c>
      <c r="J6871">
        <v>5.1999999999999998E-2</v>
      </c>
      <c r="K6871" s="7">
        <v>2.86</v>
      </c>
    </row>
    <row r="6872" spans="1:11" x14ac:dyDescent="0.2">
      <c r="A6872" s="5">
        <v>8661</v>
      </c>
      <c r="B6872">
        <v>8928</v>
      </c>
      <c r="C6872" t="s">
        <v>124</v>
      </c>
      <c r="D6872">
        <v>14</v>
      </c>
      <c r="E6872">
        <v>6.0000000000000001E-3</v>
      </c>
      <c r="F6872">
        <v>0.62</v>
      </c>
      <c r="G6872">
        <v>4.6959999999999997E-3</v>
      </c>
      <c r="H6872">
        <v>0.02</v>
      </c>
      <c r="I6872">
        <v>0.04</v>
      </c>
      <c r="J6872">
        <v>5.1999999999999998E-2</v>
      </c>
      <c r="K6872" s="7">
        <v>2.75</v>
      </c>
    </row>
    <row r="6873" spans="1:11" x14ac:dyDescent="0.2">
      <c r="A6873" s="5">
        <v>8662</v>
      </c>
      <c r="B6873">
        <v>8929</v>
      </c>
      <c r="C6873" t="s">
        <v>124</v>
      </c>
      <c r="D6873">
        <v>14</v>
      </c>
      <c r="E6873">
        <v>6.0000000000000001E-3</v>
      </c>
      <c r="F6873">
        <v>0.33</v>
      </c>
      <c r="G6873">
        <v>4.6959999999999997E-3</v>
      </c>
      <c r="H6873">
        <v>0.02</v>
      </c>
      <c r="I6873">
        <v>0.04</v>
      </c>
      <c r="J6873">
        <v>5.1999999999999998E-2</v>
      </c>
      <c r="K6873" s="7">
        <v>2.09</v>
      </c>
    </row>
    <row r="6874" spans="1:11" x14ac:dyDescent="0.2">
      <c r="A6874" s="5">
        <v>8663</v>
      </c>
      <c r="B6874">
        <v>8930</v>
      </c>
      <c r="C6874" t="s">
        <v>124</v>
      </c>
      <c r="D6874">
        <v>14</v>
      </c>
      <c r="E6874">
        <v>6.0000000000000001E-3</v>
      </c>
      <c r="F6874">
        <v>3.92</v>
      </c>
      <c r="G6874">
        <v>4.6959999999999997E-3</v>
      </c>
      <c r="H6874">
        <v>0.02</v>
      </c>
      <c r="I6874">
        <v>0.04</v>
      </c>
      <c r="J6874">
        <v>5.1999999999999998E-2</v>
      </c>
      <c r="K6874" s="7">
        <v>9.8800000000000008</v>
      </c>
    </row>
    <row r="6875" spans="1:11" x14ac:dyDescent="0.2">
      <c r="A6875" s="5">
        <v>8664</v>
      </c>
      <c r="B6875">
        <v>8931</v>
      </c>
      <c r="C6875" t="s">
        <v>124</v>
      </c>
      <c r="D6875">
        <v>14</v>
      </c>
      <c r="E6875">
        <v>6.0000000000000001E-3</v>
      </c>
      <c r="F6875">
        <v>3.6</v>
      </c>
      <c r="G6875">
        <v>4.6959999999999997E-3</v>
      </c>
      <c r="H6875">
        <v>0.02</v>
      </c>
      <c r="I6875">
        <v>0.04</v>
      </c>
      <c r="J6875">
        <v>5.1999999999999998E-2</v>
      </c>
      <c r="K6875" s="7">
        <v>1.51</v>
      </c>
    </row>
    <row r="6876" spans="1:11" x14ac:dyDescent="0.2">
      <c r="A6876" s="5">
        <v>8665</v>
      </c>
      <c r="B6876">
        <v>8932</v>
      </c>
      <c r="C6876" t="s">
        <v>124</v>
      </c>
      <c r="D6876">
        <v>14</v>
      </c>
      <c r="E6876">
        <v>6.0000000000000001E-3</v>
      </c>
      <c r="F6876">
        <v>1.99</v>
      </c>
      <c r="G6876">
        <v>4.6959999999999997E-3</v>
      </c>
      <c r="H6876">
        <v>0.02</v>
      </c>
      <c r="I6876">
        <v>0.04</v>
      </c>
      <c r="J6876">
        <v>5.1999999999999998E-2</v>
      </c>
      <c r="K6876" s="7">
        <v>5.98</v>
      </c>
    </row>
    <row r="6877" spans="1:11" x14ac:dyDescent="0.2">
      <c r="A6877" s="5">
        <v>8666</v>
      </c>
      <c r="B6877">
        <v>8933</v>
      </c>
      <c r="C6877" t="s">
        <v>124</v>
      </c>
      <c r="D6877">
        <v>14</v>
      </c>
      <c r="E6877">
        <v>6.0000000000000001E-3</v>
      </c>
      <c r="F6877">
        <v>1.74</v>
      </c>
      <c r="G6877">
        <v>4.6959999999999997E-3</v>
      </c>
      <c r="H6877">
        <v>0.02</v>
      </c>
      <c r="I6877">
        <v>0.04</v>
      </c>
      <c r="J6877">
        <v>5.1999999999999998E-2</v>
      </c>
      <c r="K6877" s="7">
        <v>6.17</v>
      </c>
    </row>
    <row r="6878" spans="1:11" x14ac:dyDescent="0.2">
      <c r="A6878" s="5">
        <v>8667</v>
      </c>
      <c r="B6878">
        <v>8934</v>
      </c>
      <c r="C6878" t="s">
        <v>124</v>
      </c>
      <c r="D6878">
        <v>14</v>
      </c>
      <c r="E6878">
        <v>6.0000000000000001E-3</v>
      </c>
      <c r="F6878">
        <v>0.94</v>
      </c>
      <c r="G6878">
        <v>4.6959999999999997E-3</v>
      </c>
      <c r="H6878">
        <v>0.02</v>
      </c>
      <c r="I6878">
        <v>0.04</v>
      </c>
      <c r="J6878">
        <v>5.1999999999999998E-2</v>
      </c>
      <c r="K6878" s="7">
        <v>3.84</v>
      </c>
    </row>
    <row r="6879" spans="1:11" x14ac:dyDescent="0.2">
      <c r="A6879" s="5">
        <v>8668</v>
      </c>
      <c r="B6879">
        <v>8935</v>
      </c>
      <c r="C6879" t="s">
        <v>124</v>
      </c>
      <c r="D6879">
        <v>14</v>
      </c>
      <c r="E6879">
        <v>6.0000000000000001E-3</v>
      </c>
      <c r="F6879">
        <v>0.56000000000000005</v>
      </c>
      <c r="G6879">
        <v>4.6959999999999997E-3</v>
      </c>
      <c r="H6879">
        <v>0.02</v>
      </c>
      <c r="I6879">
        <v>0.04</v>
      </c>
      <c r="J6879">
        <v>5.1999999999999998E-2</v>
      </c>
      <c r="K6879" s="7">
        <v>3.44</v>
      </c>
    </row>
    <row r="6880" spans="1:11" x14ac:dyDescent="0.2">
      <c r="A6880" s="5">
        <v>8669</v>
      </c>
      <c r="B6880">
        <v>8936</v>
      </c>
      <c r="C6880" t="s">
        <v>124</v>
      </c>
      <c r="D6880">
        <v>14</v>
      </c>
      <c r="E6880">
        <v>6.0000000000000001E-3</v>
      </c>
      <c r="F6880">
        <v>0.33</v>
      </c>
      <c r="G6880">
        <v>4.6959999999999997E-3</v>
      </c>
      <c r="H6880">
        <v>0.02</v>
      </c>
      <c r="I6880">
        <v>0.04</v>
      </c>
      <c r="J6880">
        <v>5.1999999999999998E-2</v>
      </c>
      <c r="K6880" s="7">
        <v>2.4300000000000002</v>
      </c>
    </row>
    <row r="6881" spans="1:11" x14ac:dyDescent="0.2">
      <c r="A6881" s="5">
        <v>8670</v>
      </c>
      <c r="B6881">
        <v>8937</v>
      </c>
      <c r="C6881" t="s">
        <v>125</v>
      </c>
      <c r="D6881">
        <v>5.49</v>
      </c>
      <c r="E6881">
        <v>4.1399999999999999E-2</v>
      </c>
      <c r="F6881">
        <v>1.32</v>
      </c>
      <c r="G6881">
        <v>2.0570000000000001E-2</v>
      </c>
      <c r="H6881">
        <v>7.6069999999999999E-2</v>
      </c>
      <c r="I6881">
        <v>0.21060000000000001</v>
      </c>
      <c r="J6881">
        <v>0.27489999999999998</v>
      </c>
      <c r="K6881" s="7">
        <v>0.191</v>
      </c>
    </row>
    <row r="6882" spans="1:11" x14ac:dyDescent="0.2">
      <c r="A6882" s="5">
        <v>8671</v>
      </c>
      <c r="B6882">
        <v>8938</v>
      </c>
      <c r="C6882" t="s">
        <v>125</v>
      </c>
      <c r="D6882">
        <v>5.49</v>
      </c>
      <c r="E6882">
        <v>4.1399999999999999E-2</v>
      </c>
      <c r="F6882">
        <v>1.1299999999999999</v>
      </c>
      <c r="G6882">
        <v>2.0570000000000001E-2</v>
      </c>
      <c r="H6882">
        <v>7.6069999999999999E-2</v>
      </c>
      <c r="I6882">
        <v>0.21060000000000001</v>
      </c>
      <c r="J6882">
        <v>0.27489999999999998</v>
      </c>
      <c r="K6882" s="7">
        <v>0.14199999999999999</v>
      </c>
    </row>
    <row r="6883" spans="1:11" x14ac:dyDescent="0.2">
      <c r="A6883" s="5">
        <v>8672</v>
      </c>
      <c r="B6883">
        <v>8939</v>
      </c>
      <c r="C6883" t="s">
        <v>125</v>
      </c>
      <c r="D6883">
        <v>5.18</v>
      </c>
      <c r="E6883">
        <v>4.1399999999999999E-2</v>
      </c>
      <c r="F6883">
        <v>0.38</v>
      </c>
      <c r="G6883">
        <v>2.0570000000000001E-2</v>
      </c>
      <c r="H6883">
        <v>7.6069999999999999E-2</v>
      </c>
      <c r="I6883">
        <v>0.21060000000000001</v>
      </c>
      <c r="J6883">
        <v>0.27489999999999998</v>
      </c>
      <c r="K6883" s="7">
        <v>0.32600000000000001</v>
      </c>
    </row>
    <row r="6884" spans="1:11" x14ac:dyDescent="0.2">
      <c r="A6884" s="5">
        <v>8673</v>
      </c>
      <c r="B6884">
        <v>8940</v>
      </c>
      <c r="C6884" t="s">
        <v>125</v>
      </c>
      <c r="D6884">
        <v>5.18</v>
      </c>
      <c r="E6884">
        <v>4.1399999999999999E-2</v>
      </c>
      <c r="F6884">
        <v>0.28000000000000003</v>
      </c>
      <c r="G6884">
        <v>2.0570000000000001E-2</v>
      </c>
      <c r="H6884">
        <v>7.6069999999999999E-2</v>
      </c>
      <c r="I6884">
        <v>0.21060000000000001</v>
      </c>
      <c r="J6884">
        <v>0.27489999999999998</v>
      </c>
      <c r="K6884" s="7">
        <v>0.13</v>
      </c>
    </row>
    <row r="6885" spans="1:11" x14ac:dyDescent="0.2">
      <c r="A6885" s="5">
        <v>8674</v>
      </c>
      <c r="B6885">
        <v>8941</v>
      </c>
      <c r="C6885" t="s">
        <v>125</v>
      </c>
      <c r="D6885">
        <v>5.18</v>
      </c>
      <c r="E6885">
        <v>4.1399999999999999E-2</v>
      </c>
      <c r="F6885">
        <v>0.24</v>
      </c>
      <c r="G6885">
        <v>2.0570000000000001E-2</v>
      </c>
      <c r="H6885">
        <v>7.6069999999999999E-2</v>
      </c>
      <c r="I6885">
        <v>0.21060000000000001</v>
      </c>
      <c r="J6885">
        <v>0.27489999999999998</v>
      </c>
      <c r="K6885" s="7">
        <v>2.52</v>
      </c>
    </row>
    <row r="6886" spans="1:11" x14ac:dyDescent="0.2">
      <c r="A6886" s="5">
        <v>8675</v>
      </c>
      <c r="B6886">
        <v>8942</v>
      </c>
      <c r="C6886" t="s">
        <v>125</v>
      </c>
      <c r="D6886">
        <v>3.96</v>
      </c>
      <c r="E6886">
        <v>4.1399999999999999E-2</v>
      </c>
      <c r="F6886">
        <v>0.05</v>
      </c>
      <c r="G6886">
        <v>2.0570000000000001E-2</v>
      </c>
      <c r="H6886">
        <v>7.6069999999999999E-2</v>
      </c>
      <c r="I6886">
        <v>0.21060000000000001</v>
      </c>
      <c r="J6886">
        <v>0.27489999999999998</v>
      </c>
      <c r="K6886" s="7">
        <v>0.14899999999999999</v>
      </c>
    </row>
    <row r="6887" spans="1:11" x14ac:dyDescent="0.2">
      <c r="A6887" s="5">
        <v>8676</v>
      </c>
      <c r="B6887">
        <v>8943</v>
      </c>
      <c r="C6887" t="s">
        <v>125</v>
      </c>
      <c r="D6887">
        <v>4.2699999999999996</v>
      </c>
      <c r="E6887">
        <v>4.1399999999999999E-2</v>
      </c>
      <c r="F6887">
        <v>0.08</v>
      </c>
      <c r="G6887">
        <v>2.0570000000000001E-2</v>
      </c>
      <c r="H6887">
        <v>7.6069999999999999E-2</v>
      </c>
      <c r="I6887">
        <v>0.21060000000000001</v>
      </c>
      <c r="J6887">
        <v>0.27489999999999998</v>
      </c>
      <c r="K6887" s="7">
        <v>0.307</v>
      </c>
    </row>
    <row r="6888" spans="1:11" x14ac:dyDescent="0.2">
      <c r="A6888" s="5">
        <v>8677</v>
      </c>
      <c r="B6888">
        <v>8944</v>
      </c>
      <c r="C6888" t="s">
        <v>125</v>
      </c>
      <c r="D6888">
        <v>5.79</v>
      </c>
      <c r="E6888">
        <v>4.1399999999999999E-2</v>
      </c>
      <c r="F6888">
        <v>2.92</v>
      </c>
      <c r="G6888">
        <v>2.0570000000000001E-2</v>
      </c>
      <c r="H6888">
        <v>7.6069999999999999E-2</v>
      </c>
      <c r="I6888">
        <v>0.21060000000000001</v>
      </c>
      <c r="J6888">
        <v>0.27489999999999998</v>
      </c>
      <c r="K6888" s="7">
        <v>0.28000000000000003</v>
      </c>
    </row>
    <row r="6889" spans="1:11" x14ac:dyDescent="0.2">
      <c r="A6889" s="5">
        <v>8678</v>
      </c>
      <c r="B6889">
        <v>8945</v>
      </c>
      <c r="C6889" t="s">
        <v>125</v>
      </c>
      <c r="D6889">
        <v>5.49</v>
      </c>
      <c r="E6889">
        <v>4.1399999999999999E-2</v>
      </c>
      <c r="F6889">
        <v>0.25</v>
      </c>
      <c r="G6889">
        <v>2.0570000000000001E-2</v>
      </c>
      <c r="H6889">
        <v>7.6069999999999999E-2</v>
      </c>
      <c r="I6889">
        <v>0.21060000000000001</v>
      </c>
      <c r="J6889">
        <v>0.27489999999999998</v>
      </c>
      <c r="K6889" s="7">
        <v>0.76800000000000002</v>
      </c>
    </row>
    <row r="6890" spans="1:11" x14ac:dyDescent="0.2">
      <c r="A6890" s="5">
        <v>8679</v>
      </c>
      <c r="B6890">
        <v>8946</v>
      </c>
      <c r="C6890" t="s">
        <v>125</v>
      </c>
      <c r="D6890">
        <v>5.79</v>
      </c>
      <c r="E6890">
        <v>4.1399999999999999E-2</v>
      </c>
      <c r="F6890">
        <v>0.24</v>
      </c>
      <c r="G6890">
        <v>2.0570000000000001E-2</v>
      </c>
      <c r="H6890">
        <v>7.6069999999999999E-2</v>
      </c>
      <c r="I6890">
        <v>0.21060000000000001</v>
      </c>
      <c r="J6890">
        <v>0.27489999999999998</v>
      </c>
      <c r="K6890" s="7">
        <v>0.77100000000000002</v>
      </c>
    </row>
    <row r="6891" spans="1:11" x14ac:dyDescent="0.2">
      <c r="A6891" s="5">
        <v>8680</v>
      </c>
      <c r="B6891">
        <v>8947</v>
      </c>
      <c r="C6891" t="s">
        <v>125</v>
      </c>
      <c r="D6891">
        <v>4.88</v>
      </c>
      <c r="E6891">
        <v>4.1399999999999999E-2</v>
      </c>
      <c r="F6891">
        <v>0.23</v>
      </c>
      <c r="G6891">
        <v>2.0570000000000001E-2</v>
      </c>
      <c r="H6891">
        <v>7.6069999999999999E-2</v>
      </c>
      <c r="I6891">
        <v>0.21060000000000001</v>
      </c>
      <c r="J6891">
        <v>0.27489999999999998</v>
      </c>
      <c r="K6891" s="7">
        <v>0.38</v>
      </c>
    </row>
    <row r="6892" spans="1:11" x14ac:dyDescent="0.2">
      <c r="A6892" s="5">
        <v>8681</v>
      </c>
      <c r="B6892">
        <v>8948</v>
      </c>
      <c r="C6892" t="s">
        <v>125</v>
      </c>
      <c r="D6892">
        <v>5.18</v>
      </c>
      <c r="E6892">
        <v>4.1399999999999999E-2</v>
      </c>
      <c r="F6892">
        <v>2.72</v>
      </c>
      <c r="G6892">
        <v>2.0570000000000001E-2</v>
      </c>
      <c r="H6892">
        <v>7.6069999999999999E-2</v>
      </c>
      <c r="I6892">
        <v>0.21060000000000001</v>
      </c>
      <c r="J6892">
        <v>0.27489999999999998</v>
      </c>
      <c r="K6892" s="7">
        <v>2.61</v>
      </c>
    </row>
    <row r="6893" spans="1:11" x14ac:dyDescent="0.2">
      <c r="A6893" s="5">
        <v>8682</v>
      </c>
      <c r="B6893">
        <v>8949</v>
      </c>
      <c r="C6893" t="s">
        <v>125</v>
      </c>
      <c r="D6893">
        <v>5.18</v>
      </c>
      <c r="E6893">
        <v>4.1399999999999999E-2</v>
      </c>
      <c r="F6893">
        <v>2.35</v>
      </c>
      <c r="G6893">
        <v>2.0570000000000001E-2</v>
      </c>
      <c r="H6893">
        <v>7.6069999999999999E-2</v>
      </c>
      <c r="I6893">
        <v>0.21060000000000001</v>
      </c>
      <c r="J6893">
        <v>0.27489999999999998</v>
      </c>
      <c r="K6893" s="7">
        <v>5.72</v>
      </c>
    </row>
    <row r="6894" spans="1:11" x14ac:dyDescent="0.2">
      <c r="A6894" s="5">
        <v>8683</v>
      </c>
      <c r="B6894">
        <v>8950</v>
      </c>
      <c r="C6894" t="s">
        <v>125</v>
      </c>
      <c r="D6894">
        <v>5.18</v>
      </c>
      <c r="E6894">
        <v>4.1399999999999999E-2</v>
      </c>
      <c r="F6894">
        <v>1.91</v>
      </c>
      <c r="G6894">
        <v>2.0570000000000001E-2</v>
      </c>
      <c r="H6894">
        <v>7.6069999999999999E-2</v>
      </c>
      <c r="I6894">
        <v>0.21060000000000001</v>
      </c>
      <c r="J6894">
        <v>0.27489999999999998</v>
      </c>
      <c r="K6894" s="7">
        <v>7.86</v>
      </c>
    </row>
    <row r="6895" spans="1:11" x14ac:dyDescent="0.2">
      <c r="A6895" s="5">
        <v>8684</v>
      </c>
      <c r="B6895">
        <v>8951</v>
      </c>
      <c r="C6895" t="s">
        <v>125</v>
      </c>
      <c r="D6895">
        <v>4.88</v>
      </c>
      <c r="E6895">
        <v>4.1399999999999999E-2</v>
      </c>
      <c r="F6895">
        <v>0.88</v>
      </c>
      <c r="G6895">
        <v>2.0570000000000001E-2</v>
      </c>
      <c r="H6895">
        <v>7.6069999999999999E-2</v>
      </c>
      <c r="I6895">
        <v>0.21060000000000001</v>
      </c>
      <c r="J6895">
        <v>0.27489999999999998</v>
      </c>
      <c r="K6895" s="7">
        <v>2.31</v>
      </c>
    </row>
    <row r="6896" spans="1:11" x14ac:dyDescent="0.2">
      <c r="A6896" s="5">
        <v>8688</v>
      </c>
      <c r="B6896">
        <v>8955</v>
      </c>
      <c r="C6896" t="s">
        <v>125</v>
      </c>
      <c r="D6896">
        <v>3.66</v>
      </c>
      <c r="E6896">
        <v>4.1399999999999999E-2</v>
      </c>
      <c r="F6896">
        <v>0.95</v>
      </c>
      <c r="G6896">
        <v>2.0570000000000001E-2</v>
      </c>
      <c r="H6896">
        <v>7.6069999999999999E-2</v>
      </c>
      <c r="I6896">
        <v>0.21060000000000001</v>
      </c>
      <c r="J6896">
        <v>0.27489999999999998</v>
      </c>
      <c r="K6896" s="7">
        <v>0.85799999999999998</v>
      </c>
    </row>
    <row r="6897" spans="1:11" x14ac:dyDescent="0.2">
      <c r="A6897" s="5">
        <v>8689</v>
      </c>
      <c r="B6897">
        <v>8956</v>
      </c>
      <c r="C6897" t="s">
        <v>125</v>
      </c>
      <c r="D6897">
        <v>3.66</v>
      </c>
      <c r="E6897">
        <v>4.1399999999999999E-2</v>
      </c>
      <c r="F6897">
        <v>0.95</v>
      </c>
      <c r="G6897">
        <v>2.0570000000000001E-2</v>
      </c>
      <c r="H6897">
        <v>7.6069999999999999E-2</v>
      </c>
      <c r="I6897">
        <v>0.21060000000000001</v>
      </c>
      <c r="J6897">
        <v>0.27489999999999998</v>
      </c>
      <c r="K6897" s="7">
        <v>3.02</v>
      </c>
    </row>
    <row r="6898" spans="1:11" x14ac:dyDescent="0.2">
      <c r="A6898" s="5">
        <v>8690</v>
      </c>
      <c r="B6898">
        <v>8957</v>
      </c>
      <c r="C6898" t="s">
        <v>125</v>
      </c>
      <c r="D6898">
        <v>3.66</v>
      </c>
      <c r="E6898">
        <v>4.1399999999999999E-2</v>
      </c>
      <c r="F6898">
        <v>0.71</v>
      </c>
      <c r="G6898">
        <v>2.0570000000000001E-2</v>
      </c>
      <c r="H6898">
        <v>7.6069999999999999E-2</v>
      </c>
      <c r="I6898">
        <v>0.21060000000000001</v>
      </c>
      <c r="J6898">
        <v>0.27489999999999998</v>
      </c>
      <c r="K6898" s="7">
        <v>3.77</v>
      </c>
    </row>
    <row r="6899" spans="1:11" x14ac:dyDescent="0.2">
      <c r="A6899" s="5">
        <v>8691</v>
      </c>
      <c r="B6899">
        <v>8958</v>
      </c>
      <c r="C6899" t="s">
        <v>125</v>
      </c>
      <c r="D6899">
        <v>4.88</v>
      </c>
      <c r="E6899">
        <v>4.1399999999999999E-2</v>
      </c>
      <c r="F6899">
        <v>0.91</v>
      </c>
      <c r="G6899">
        <v>2.0570000000000001E-2</v>
      </c>
      <c r="H6899">
        <v>7.6069999999999999E-2</v>
      </c>
      <c r="I6899">
        <v>0.21060000000000001</v>
      </c>
      <c r="J6899">
        <v>0.27489999999999998</v>
      </c>
      <c r="K6899" s="7">
        <v>4.82</v>
      </c>
    </row>
    <row r="6900" spans="1:11" x14ac:dyDescent="0.2">
      <c r="A6900" s="5">
        <v>8692</v>
      </c>
      <c r="B6900">
        <v>8959</v>
      </c>
      <c r="C6900" t="s">
        <v>125</v>
      </c>
      <c r="D6900">
        <v>5.49</v>
      </c>
      <c r="E6900">
        <v>4.1399999999999999E-2</v>
      </c>
      <c r="F6900">
        <v>0.84</v>
      </c>
      <c r="G6900">
        <v>2.0570000000000001E-2</v>
      </c>
      <c r="H6900">
        <v>7.6069999999999999E-2</v>
      </c>
      <c r="I6900">
        <v>0.21060000000000001</v>
      </c>
      <c r="J6900">
        <v>0.27489999999999998</v>
      </c>
      <c r="K6900" s="7">
        <v>1.94</v>
      </c>
    </row>
    <row r="6901" spans="1:11" x14ac:dyDescent="0.2">
      <c r="A6901" s="5">
        <v>8693</v>
      </c>
      <c r="B6901">
        <v>8960</v>
      </c>
      <c r="C6901" t="s">
        <v>125</v>
      </c>
      <c r="D6901">
        <v>3.35</v>
      </c>
      <c r="E6901">
        <v>4.1399999999999999E-2</v>
      </c>
      <c r="F6901">
        <v>0.31</v>
      </c>
      <c r="G6901">
        <v>2.0570000000000001E-2</v>
      </c>
      <c r="H6901">
        <v>7.6069999999999999E-2</v>
      </c>
      <c r="I6901">
        <v>0.21060000000000001</v>
      </c>
      <c r="J6901">
        <v>0.27489999999999998</v>
      </c>
      <c r="K6901" s="7">
        <v>0.47299999999999998</v>
      </c>
    </row>
    <row r="6902" spans="1:11" x14ac:dyDescent="0.2">
      <c r="A6902" s="5">
        <v>8694</v>
      </c>
      <c r="B6902">
        <v>8961</v>
      </c>
      <c r="C6902" t="s">
        <v>125</v>
      </c>
      <c r="D6902">
        <v>5.36</v>
      </c>
      <c r="E6902">
        <v>4.1399999999999999E-2</v>
      </c>
      <c r="F6902">
        <v>0.99</v>
      </c>
      <c r="G6902">
        <v>2.0570000000000001E-2</v>
      </c>
      <c r="H6902">
        <v>7.6069999999999999E-2</v>
      </c>
      <c r="I6902">
        <v>0.21060000000000001</v>
      </c>
      <c r="J6902">
        <v>0.27489999999999998</v>
      </c>
      <c r="K6902" s="7">
        <v>1.8</v>
      </c>
    </row>
    <row r="6903" spans="1:11" x14ac:dyDescent="0.2">
      <c r="A6903" s="5">
        <v>8695</v>
      </c>
      <c r="B6903">
        <v>8962</v>
      </c>
      <c r="C6903" t="s">
        <v>125</v>
      </c>
      <c r="D6903">
        <v>5.27</v>
      </c>
      <c r="E6903">
        <v>4.1399999999999999E-2</v>
      </c>
      <c r="F6903">
        <v>0.34</v>
      </c>
      <c r="G6903">
        <v>2.0570000000000001E-2</v>
      </c>
      <c r="H6903">
        <v>7.6069999999999999E-2</v>
      </c>
      <c r="I6903">
        <v>0.21060000000000001</v>
      </c>
      <c r="J6903">
        <v>0.27489999999999998</v>
      </c>
      <c r="K6903" s="7">
        <v>0.34200000000000003</v>
      </c>
    </row>
    <row r="6904" spans="1:11" x14ac:dyDescent="0.2">
      <c r="A6904" s="5">
        <v>8697</v>
      </c>
      <c r="B6904">
        <v>8964</v>
      </c>
      <c r="C6904" t="s">
        <v>125</v>
      </c>
      <c r="D6904">
        <v>4.6900000000000004</v>
      </c>
      <c r="E6904">
        <v>4.1399999999999999E-2</v>
      </c>
      <c r="F6904">
        <v>0.19</v>
      </c>
      <c r="G6904">
        <v>2.0570000000000001E-2</v>
      </c>
      <c r="H6904">
        <v>7.6069999999999999E-2</v>
      </c>
      <c r="I6904">
        <v>0.21060000000000001</v>
      </c>
      <c r="J6904">
        <v>0.27489999999999998</v>
      </c>
      <c r="K6904" s="7">
        <v>0.38700000000000001</v>
      </c>
    </row>
    <row r="6905" spans="1:11" x14ac:dyDescent="0.2">
      <c r="A6905" s="5">
        <v>8698</v>
      </c>
      <c r="B6905">
        <v>8965</v>
      </c>
      <c r="C6905" t="s">
        <v>125</v>
      </c>
      <c r="D6905">
        <v>5.39</v>
      </c>
      <c r="E6905">
        <v>4.1399999999999999E-2</v>
      </c>
      <c r="F6905">
        <v>0.34</v>
      </c>
      <c r="G6905">
        <v>2.0570000000000001E-2</v>
      </c>
      <c r="H6905">
        <v>7.6069999999999999E-2</v>
      </c>
      <c r="I6905">
        <v>0.21060000000000001</v>
      </c>
      <c r="J6905">
        <v>0.27489999999999998</v>
      </c>
      <c r="K6905" s="7">
        <v>1.08</v>
      </c>
    </row>
    <row r="6906" spans="1:11" x14ac:dyDescent="0.2">
      <c r="A6906" s="5">
        <v>8699</v>
      </c>
      <c r="B6906">
        <v>8966</v>
      </c>
      <c r="C6906" t="s">
        <v>125</v>
      </c>
      <c r="D6906">
        <v>5.43</v>
      </c>
      <c r="E6906">
        <v>4.1399999999999999E-2</v>
      </c>
      <c r="F6906">
        <v>0.54</v>
      </c>
      <c r="G6906">
        <v>2.0570000000000001E-2</v>
      </c>
      <c r="H6906">
        <v>7.6069999999999999E-2</v>
      </c>
      <c r="I6906">
        <v>0.21060000000000001</v>
      </c>
      <c r="J6906">
        <v>0.27489999999999998</v>
      </c>
      <c r="K6906" s="7">
        <v>2.6</v>
      </c>
    </row>
    <row r="6907" spans="1:11" x14ac:dyDescent="0.2">
      <c r="A6907" s="5">
        <v>8700</v>
      </c>
      <c r="B6907">
        <v>8967</v>
      </c>
      <c r="C6907" t="s">
        <v>125</v>
      </c>
      <c r="D6907">
        <v>5.52</v>
      </c>
      <c r="E6907">
        <v>4.1399999999999999E-2</v>
      </c>
      <c r="F6907">
        <v>0.56000000000000005</v>
      </c>
      <c r="G6907">
        <v>2.0570000000000001E-2</v>
      </c>
      <c r="H6907">
        <v>7.6069999999999999E-2</v>
      </c>
      <c r="I6907">
        <v>0.21060000000000001</v>
      </c>
      <c r="J6907">
        <v>0.27489999999999998</v>
      </c>
      <c r="K6907" s="7">
        <v>3.82</v>
      </c>
    </row>
    <row r="6908" spans="1:11" x14ac:dyDescent="0.2">
      <c r="A6908" s="5">
        <v>8701</v>
      </c>
      <c r="B6908">
        <v>8968</v>
      </c>
      <c r="C6908" t="s">
        <v>125</v>
      </c>
      <c r="D6908">
        <v>5.49</v>
      </c>
      <c r="E6908">
        <v>4.1399999999999999E-2</v>
      </c>
      <c r="F6908">
        <v>0.43</v>
      </c>
      <c r="G6908">
        <v>2.0570000000000001E-2</v>
      </c>
      <c r="H6908">
        <v>7.6069999999999999E-2</v>
      </c>
      <c r="I6908">
        <v>0.21060000000000001</v>
      </c>
      <c r="J6908">
        <v>0.27489999999999998</v>
      </c>
      <c r="K6908" s="7">
        <v>0.433</v>
      </c>
    </row>
    <row r="6909" spans="1:11" x14ac:dyDescent="0.2">
      <c r="A6909" s="5">
        <v>8702</v>
      </c>
      <c r="B6909">
        <v>8969</v>
      </c>
      <c r="C6909" t="s">
        <v>125</v>
      </c>
      <c r="D6909">
        <v>4.57</v>
      </c>
      <c r="E6909">
        <v>4.1399999999999999E-2</v>
      </c>
      <c r="F6909">
        <v>0.4</v>
      </c>
      <c r="G6909">
        <v>2.0570000000000001E-2</v>
      </c>
      <c r="H6909">
        <v>7.6069999999999999E-2</v>
      </c>
      <c r="I6909">
        <v>0.21060000000000001</v>
      </c>
      <c r="J6909">
        <v>0.27489999999999998</v>
      </c>
      <c r="K6909" s="7">
        <v>2.5299999999999998</v>
      </c>
    </row>
    <row r="6910" spans="1:11" x14ac:dyDescent="0.2">
      <c r="A6910" s="5">
        <v>8703</v>
      </c>
      <c r="B6910">
        <v>8970</v>
      </c>
      <c r="C6910" t="s">
        <v>125</v>
      </c>
      <c r="D6910">
        <v>5.24</v>
      </c>
      <c r="E6910">
        <v>4.1399999999999999E-2</v>
      </c>
      <c r="F6910">
        <v>0.32</v>
      </c>
      <c r="G6910">
        <v>2.0570000000000001E-2</v>
      </c>
      <c r="H6910">
        <v>7.6069999999999999E-2</v>
      </c>
      <c r="I6910">
        <v>0.21060000000000001</v>
      </c>
      <c r="J6910">
        <v>0.27489999999999998</v>
      </c>
      <c r="K6910" s="7">
        <v>0.89600000000000002</v>
      </c>
    </row>
    <row r="6911" spans="1:11" x14ac:dyDescent="0.2">
      <c r="A6911" s="5">
        <v>8704</v>
      </c>
      <c r="B6911">
        <v>8971</v>
      </c>
      <c r="C6911" t="s">
        <v>125</v>
      </c>
      <c r="D6911">
        <v>4.72</v>
      </c>
      <c r="E6911">
        <v>4.1399999999999999E-2</v>
      </c>
      <c r="F6911">
        <v>0.21</v>
      </c>
      <c r="G6911">
        <v>2.0570000000000001E-2</v>
      </c>
      <c r="H6911">
        <v>7.6069999999999999E-2</v>
      </c>
      <c r="I6911">
        <v>0.21060000000000001</v>
      </c>
      <c r="J6911">
        <v>0.27489999999999998</v>
      </c>
      <c r="K6911" s="7">
        <v>0.872</v>
      </c>
    </row>
    <row r="6912" spans="1:11" x14ac:dyDescent="0.2">
      <c r="A6912" s="5">
        <v>8706</v>
      </c>
      <c r="B6912">
        <v>8973</v>
      </c>
      <c r="C6912" t="s">
        <v>125</v>
      </c>
      <c r="D6912">
        <v>5.18</v>
      </c>
      <c r="E6912">
        <v>4.1399999999999999E-2</v>
      </c>
      <c r="F6912">
        <v>0.33</v>
      </c>
      <c r="G6912">
        <v>2.0570000000000001E-2</v>
      </c>
      <c r="H6912">
        <v>7.6069999999999999E-2</v>
      </c>
      <c r="I6912">
        <v>0.21060000000000001</v>
      </c>
      <c r="J6912">
        <v>0.27489999999999998</v>
      </c>
      <c r="K6912" s="7">
        <v>4.5599999999999996</v>
      </c>
    </row>
    <row r="6913" spans="1:11" x14ac:dyDescent="0.2">
      <c r="A6913" s="5">
        <v>8707</v>
      </c>
      <c r="B6913">
        <v>8974</v>
      </c>
      <c r="C6913" t="s">
        <v>125</v>
      </c>
      <c r="D6913">
        <v>4.3</v>
      </c>
      <c r="E6913">
        <v>4.1399999999999999E-2</v>
      </c>
      <c r="F6913">
        <v>0.63</v>
      </c>
      <c r="G6913">
        <v>2.0570000000000001E-2</v>
      </c>
      <c r="H6913">
        <v>7.6069999999999999E-2</v>
      </c>
      <c r="I6913">
        <v>0.21060000000000001</v>
      </c>
      <c r="J6913">
        <v>0.27489999999999998</v>
      </c>
      <c r="K6913" s="7">
        <v>4.42</v>
      </c>
    </row>
    <row r="6914" spans="1:11" x14ac:dyDescent="0.2">
      <c r="A6914" s="5">
        <v>8708</v>
      </c>
      <c r="B6914">
        <v>8975</v>
      </c>
      <c r="C6914" t="s">
        <v>125</v>
      </c>
      <c r="D6914">
        <v>5.49</v>
      </c>
      <c r="E6914">
        <v>4.1399999999999999E-2</v>
      </c>
      <c r="F6914">
        <v>0.93</v>
      </c>
      <c r="G6914">
        <v>2.0570000000000001E-2</v>
      </c>
      <c r="H6914">
        <v>7.6069999999999999E-2</v>
      </c>
      <c r="I6914">
        <v>0.21060000000000001</v>
      </c>
      <c r="J6914">
        <v>0.27489999999999998</v>
      </c>
      <c r="K6914" s="7">
        <v>1.91</v>
      </c>
    </row>
    <row r="6915" spans="1:11" x14ac:dyDescent="0.2">
      <c r="A6915" s="5">
        <v>8709</v>
      </c>
      <c r="B6915">
        <v>8976</v>
      </c>
      <c r="C6915" t="s">
        <v>125</v>
      </c>
      <c r="D6915">
        <v>5.55</v>
      </c>
      <c r="E6915">
        <v>4.1399999999999999E-2</v>
      </c>
      <c r="F6915">
        <v>1.27</v>
      </c>
      <c r="G6915">
        <v>2.0570000000000001E-2</v>
      </c>
      <c r="H6915">
        <v>7.6069999999999999E-2</v>
      </c>
      <c r="I6915">
        <v>0.21060000000000001</v>
      </c>
      <c r="J6915">
        <v>0.27489999999999998</v>
      </c>
      <c r="K6915" s="7">
        <v>7.01</v>
      </c>
    </row>
    <row r="6916" spans="1:11" x14ac:dyDescent="0.2">
      <c r="A6916" s="5">
        <v>8710</v>
      </c>
      <c r="B6916">
        <v>8977</v>
      </c>
      <c r="C6916" t="s">
        <v>125</v>
      </c>
      <c r="D6916">
        <v>5.55</v>
      </c>
      <c r="E6916">
        <v>4.1399999999999999E-2</v>
      </c>
      <c r="F6916">
        <v>1.6</v>
      </c>
      <c r="G6916">
        <v>2.0570000000000001E-2</v>
      </c>
      <c r="H6916">
        <v>7.6069999999999999E-2</v>
      </c>
      <c r="I6916">
        <v>0.21060000000000001</v>
      </c>
      <c r="J6916">
        <v>0.27489999999999998</v>
      </c>
      <c r="K6916" s="7">
        <v>11.5</v>
      </c>
    </row>
    <row r="6917" spans="1:11" x14ac:dyDescent="0.2">
      <c r="A6917" s="5">
        <v>8711</v>
      </c>
      <c r="B6917">
        <v>8978</v>
      </c>
      <c r="C6917" t="s">
        <v>125</v>
      </c>
      <c r="D6917">
        <v>5.58</v>
      </c>
      <c r="E6917">
        <v>4.1399999999999999E-2</v>
      </c>
      <c r="F6917">
        <v>1.69</v>
      </c>
      <c r="G6917">
        <v>2.0570000000000001E-2</v>
      </c>
      <c r="H6917">
        <v>7.6069999999999999E-2</v>
      </c>
      <c r="I6917">
        <v>0.21060000000000001</v>
      </c>
      <c r="J6917">
        <v>0.27489999999999998</v>
      </c>
      <c r="K6917" s="7">
        <v>31.3</v>
      </c>
    </row>
    <row r="6918" spans="1:11" x14ac:dyDescent="0.2">
      <c r="A6918" s="5">
        <v>8712</v>
      </c>
      <c r="B6918">
        <v>8979</v>
      </c>
      <c r="C6918" t="s">
        <v>125</v>
      </c>
      <c r="D6918">
        <v>5.61</v>
      </c>
      <c r="E6918">
        <v>4.1399999999999999E-2</v>
      </c>
      <c r="F6918">
        <v>1.66</v>
      </c>
      <c r="G6918">
        <v>2.0570000000000001E-2</v>
      </c>
      <c r="H6918">
        <v>7.6069999999999999E-2</v>
      </c>
      <c r="I6918">
        <v>0.21060000000000001</v>
      </c>
      <c r="J6918">
        <v>0.27489999999999998</v>
      </c>
      <c r="K6918" s="7">
        <v>23.5</v>
      </c>
    </row>
    <row r="6919" spans="1:11" x14ac:dyDescent="0.2">
      <c r="A6919" s="5">
        <v>8713</v>
      </c>
      <c r="B6919">
        <v>8980</v>
      </c>
      <c r="C6919" t="s">
        <v>125</v>
      </c>
      <c r="D6919">
        <v>6.31</v>
      </c>
      <c r="E6919">
        <v>4.1399999999999999E-2</v>
      </c>
      <c r="F6919">
        <v>2.54</v>
      </c>
      <c r="G6919">
        <v>2.0570000000000001E-2</v>
      </c>
      <c r="H6919">
        <v>7.6069999999999999E-2</v>
      </c>
      <c r="I6919">
        <v>0.21060000000000001</v>
      </c>
      <c r="J6919">
        <v>0.27489999999999998</v>
      </c>
      <c r="K6919" s="7">
        <v>15.8</v>
      </c>
    </row>
    <row r="6920" spans="1:11" x14ac:dyDescent="0.2">
      <c r="A6920" s="5">
        <v>8714</v>
      </c>
      <c r="B6920">
        <v>8981</v>
      </c>
      <c r="C6920" t="s">
        <v>125</v>
      </c>
      <c r="D6920">
        <v>5.49</v>
      </c>
      <c r="E6920">
        <v>4.1399999999999999E-2</v>
      </c>
      <c r="F6920">
        <v>0.62</v>
      </c>
      <c r="G6920">
        <v>2.0570000000000001E-2</v>
      </c>
      <c r="H6920">
        <v>7.6069999999999999E-2</v>
      </c>
      <c r="I6920">
        <v>0.21060000000000001</v>
      </c>
      <c r="J6920">
        <v>0.27489999999999998</v>
      </c>
      <c r="K6920" s="7">
        <v>3.67</v>
      </c>
    </row>
    <row r="6921" spans="1:11" x14ac:dyDescent="0.2">
      <c r="A6921" s="5">
        <v>8715</v>
      </c>
      <c r="B6921">
        <v>8982</v>
      </c>
      <c r="C6921" t="s">
        <v>125</v>
      </c>
      <c r="D6921">
        <v>5.64</v>
      </c>
      <c r="E6921">
        <v>4.1399999999999999E-2</v>
      </c>
      <c r="F6921">
        <v>1.48</v>
      </c>
      <c r="G6921">
        <v>2.0570000000000001E-2</v>
      </c>
      <c r="H6921">
        <v>7.6069999999999999E-2</v>
      </c>
      <c r="I6921">
        <v>0.21060000000000001</v>
      </c>
      <c r="J6921">
        <v>0.27489999999999998</v>
      </c>
      <c r="K6921" s="7">
        <v>9.18</v>
      </c>
    </row>
    <row r="6922" spans="1:11" x14ac:dyDescent="0.2">
      <c r="A6922" s="5">
        <v>8716</v>
      </c>
      <c r="B6922">
        <v>8983</v>
      </c>
      <c r="C6922" t="s">
        <v>125</v>
      </c>
      <c r="D6922">
        <v>5.64</v>
      </c>
      <c r="E6922">
        <v>4.1399999999999999E-2</v>
      </c>
      <c r="F6922">
        <v>1.57</v>
      </c>
      <c r="G6922">
        <v>2.0570000000000001E-2</v>
      </c>
      <c r="H6922">
        <v>7.6069999999999999E-2</v>
      </c>
      <c r="I6922">
        <v>0.21060000000000001</v>
      </c>
      <c r="J6922">
        <v>0.27489999999999998</v>
      </c>
      <c r="K6922" s="7">
        <v>1.88</v>
      </c>
    </row>
    <row r="6923" spans="1:11" x14ac:dyDescent="0.2">
      <c r="A6923" s="5">
        <v>8717</v>
      </c>
      <c r="B6923">
        <v>8984</v>
      </c>
      <c r="C6923" t="s">
        <v>125</v>
      </c>
      <c r="D6923">
        <v>5.64</v>
      </c>
      <c r="E6923">
        <v>4.1399999999999999E-2</v>
      </c>
      <c r="F6923">
        <v>2.54</v>
      </c>
      <c r="G6923">
        <v>2.0570000000000001E-2</v>
      </c>
      <c r="H6923">
        <v>7.6069999999999999E-2</v>
      </c>
      <c r="I6923">
        <v>0.21060000000000001</v>
      </c>
      <c r="J6923">
        <v>0.27489999999999998</v>
      </c>
      <c r="K6923" s="7">
        <v>12.5</v>
      </c>
    </row>
    <row r="6924" spans="1:11" x14ac:dyDescent="0.2">
      <c r="A6924" s="5">
        <v>8718</v>
      </c>
      <c r="B6924">
        <v>8985</v>
      </c>
      <c r="C6924" t="s">
        <v>125</v>
      </c>
      <c r="D6924">
        <v>5.55</v>
      </c>
      <c r="E6924">
        <v>4.1399999999999999E-2</v>
      </c>
      <c r="F6924">
        <v>0.63</v>
      </c>
      <c r="G6924">
        <v>2.0570000000000001E-2</v>
      </c>
      <c r="H6924">
        <v>7.6069999999999999E-2</v>
      </c>
      <c r="I6924">
        <v>0.21060000000000001</v>
      </c>
      <c r="J6924">
        <v>0.27489999999999998</v>
      </c>
      <c r="K6924" s="7">
        <v>2.78</v>
      </c>
    </row>
    <row r="6925" spans="1:11" x14ac:dyDescent="0.2">
      <c r="A6925" s="5">
        <v>8719</v>
      </c>
      <c r="B6925">
        <v>8986</v>
      </c>
      <c r="C6925" t="s">
        <v>125</v>
      </c>
      <c r="D6925">
        <v>5.39</v>
      </c>
      <c r="E6925">
        <v>4.1399999999999999E-2</v>
      </c>
      <c r="F6925">
        <v>0.42</v>
      </c>
      <c r="G6925">
        <v>2.0570000000000001E-2</v>
      </c>
      <c r="H6925">
        <v>7.6069999999999999E-2</v>
      </c>
      <c r="I6925">
        <v>0.21060000000000001</v>
      </c>
      <c r="J6925">
        <v>0.27489999999999998</v>
      </c>
      <c r="K6925" s="7">
        <v>0.28299999999999997</v>
      </c>
    </row>
    <row r="6926" spans="1:11" x14ac:dyDescent="0.2">
      <c r="A6926" s="5">
        <v>8720</v>
      </c>
      <c r="B6926">
        <v>8987</v>
      </c>
      <c r="C6926" t="s">
        <v>125</v>
      </c>
      <c r="D6926">
        <v>4.72</v>
      </c>
      <c r="E6926">
        <v>4.1399999999999999E-2</v>
      </c>
      <c r="F6926">
        <v>0.12</v>
      </c>
      <c r="G6926">
        <v>2.0570000000000001E-2</v>
      </c>
      <c r="H6926">
        <v>7.6069999999999999E-2</v>
      </c>
      <c r="I6926">
        <v>0.21060000000000001</v>
      </c>
      <c r="J6926">
        <v>0.27489999999999998</v>
      </c>
      <c r="K6926" s="7">
        <v>0.311</v>
      </c>
    </row>
    <row r="6927" spans="1:11" x14ac:dyDescent="0.2">
      <c r="A6927" s="5">
        <v>8721</v>
      </c>
      <c r="B6927">
        <v>8988</v>
      </c>
      <c r="C6927" t="s">
        <v>125</v>
      </c>
      <c r="D6927">
        <v>4.57</v>
      </c>
      <c r="E6927">
        <v>4.1399999999999999E-2</v>
      </c>
      <c r="F6927">
        <v>0.19</v>
      </c>
      <c r="G6927">
        <v>2.0570000000000001E-2</v>
      </c>
      <c r="H6927">
        <v>7.6069999999999999E-2</v>
      </c>
      <c r="I6927">
        <v>0.21060000000000001</v>
      </c>
      <c r="J6927">
        <v>0.27489999999999998</v>
      </c>
      <c r="K6927" s="7">
        <v>0.443</v>
      </c>
    </row>
    <row r="6928" spans="1:11" x14ac:dyDescent="0.2">
      <c r="A6928" s="5">
        <v>8722</v>
      </c>
      <c r="B6928">
        <v>8989</v>
      </c>
      <c r="C6928" t="s">
        <v>125</v>
      </c>
      <c r="D6928">
        <v>4.57</v>
      </c>
      <c r="E6928">
        <v>4.1399999999999999E-2</v>
      </c>
      <c r="F6928">
        <v>0.19</v>
      </c>
      <c r="G6928">
        <v>2.0570000000000001E-2</v>
      </c>
      <c r="H6928">
        <v>7.6069999999999999E-2</v>
      </c>
      <c r="I6928">
        <v>0.21060000000000001</v>
      </c>
      <c r="J6928">
        <v>0.27489999999999998</v>
      </c>
      <c r="K6928" s="7">
        <v>0.20399999999999999</v>
      </c>
    </row>
    <row r="6929" spans="1:11" x14ac:dyDescent="0.2">
      <c r="A6929" s="5">
        <v>8723</v>
      </c>
      <c r="B6929">
        <v>8990</v>
      </c>
      <c r="C6929" t="s">
        <v>125</v>
      </c>
      <c r="D6929">
        <v>4.57</v>
      </c>
      <c r="E6929">
        <v>4.1399999999999999E-2</v>
      </c>
      <c r="F6929">
        <v>0.19</v>
      </c>
      <c r="G6929">
        <v>2.0570000000000001E-2</v>
      </c>
      <c r="H6929">
        <v>7.6069999999999999E-2</v>
      </c>
      <c r="I6929">
        <v>0.21060000000000001</v>
      </c>
      <c r="J6929">
        <v>0.27489999999999998</v>
      </c>
      <c r="K6929" s="7">
        <v>0.76500000000000001</v>
      </c>
    </row>
    <row r="6930" spans="1:11" x14ac:dyDescent="0.2">
      <c r="A6930" s="5">
        <v>8724</v>
      </c>
      <c r="B6930">
        <v>8991</v>
      </c>
      <c r="C6930" t="s">
        <v>125</v>
      </c>
      <c r="D6930">
        <v>5.0599999999999996</v>
      </c>
      <c r="E6930">
        <v>4.1399999999999999E-2</v>
      </c>
      <c r="F6930">
        <v>0.23</v>
      </c>
      <c r="G6930">
        <v>2.0570000000000001E-2</v>
      </c>
      <c r="H6930">
        <v>7.6069999999999999E-2</v>
      </c>
      <c r="I6930">
        <v>0.21060000000000001</v>
      </c>
      <c r="J6930">
        <v>0.27489999999999998</v>
      </c>
      <c r="K6930" s="7">
        <v>1.83</v>
      </c>
    </row>
    <row r="6931" spans="1:11" x14ac:dyDescent="0.2">
      <c r="A6931" s="5">
        <v>8725</v>
      </c>
      <c r="B6931">
        <v>8992</v>
      </c>
      <c r="C6931" t="s">
        <v>125</v>
      </c>
      <c r="D6931">
        <v>5.0599999999999996</v>
      </c>
      <c r="E6931">
        <v>4.1399999999999999E-2</v>
      </c>
      <c r="F6931">
        <v>0.23</v>
      </c>
      <c r="G6931">
        <v>2.0570000000000001E-2</v>
      </c>
      <c r="H6931">
        <v>7.6069999999999999E-2</v>
      </c>
      <c r="I6931">
        <v>0.21060000000000001</v>
      </c>
      <c r="J6931">
        <v>0.27489999999999998</v>
      </c>
      <c r="K6931" s="7">
        <v>0.38</v>
      </c>
    </row>
    <row r="6932" spans="1:11" x14ac:dyDescent="0.2">
      <c r="A6932" s="5">
        <v>8727</v>
      </c>
      <c r="B6932">
        <v>8994</v>
      </c>
      <c r="C6932" t="s">
        <v>125</v>
      </c>
      <c r="D6932">
        <v>6.1</v>
      </c>
      <c r="E6932">
        <v>4.1399999999999999E-2</v>
      </c>
      <c r="F6932">
        <v>1.8</v>
      </c>
      <c r="G6932">
        <v>2.0570000000000001E-2</v>
      </c>
      <c r="H6932">
        <v>7.6069999999999999E-2</v>
      </c>
      <c r="I6932">
        <v>0.21060000000000001</v>
      </c>
      <c r="J6932">
        <v>0.27489999999999998</v>
      </c>
      <c r="K6932" s="7">
        <v>2.4300000000000002</v>
      </c>
    </row>
    <row r="6933" spans="1:11" x14ac:dyDescent="0.2">
      <c r="A6933" s="5">
        <v>8728</v>
      </c>
      <c r="B6933">
        <v>8995</v>
      </c>
      <c r="C6933" t="s">
        <v>125</v>
      </c>
      <c r="D6933">
        <v>6.1</v>
      </c>
      <c r="E6933">
        <v>4.1399999999999999E-2</v>
      </c>
      <c r="F6933">
        <v>1.8</v>
      </c>
      <c r="G6933">
        <v>2.0570000000000001E-2</v>
      </c>
      <c r="H6933">
        <v>7.6069999999999999E-2</v>
      </c>
      <c r="I6933">
        <v>0.21060000000000001</v>
      </c>
      <c r="J6933">
        <v>0.27489999999999998</v>
      </c>
      <c r="K6933" s="7">
        <v>6.19</v>
      </c>
    </row>
    <row r="6934" spans="1:11" x14ac:dyDescent="0.2">
      <c r="A6934" s="5">
        <v>8729</v>
      </c>
      <c r="B6934">
        <v>8996</v>
      </c>
      <c r="C6934" t="s">
        <v>125</v>
      </c>
      <c r="D6934">
        <v>5.18</v>
      </c>
      <c r="E6934">
        <v>4.1399999999999999E-2</v>
      </c>
      <c r="F6934">
        <v>1.33</v>
      </c>
      <c r="G6934">
        <v>2.0570000000000001E-2</v>
      </c>
      <c r="H6934">
        <v>7.6069999999999999E-2</v>
      </c>
      <c r="I6934">
        <v>0.21060000000000001</v>
      </c>
      <c r="J6934">
        <v>0.27489999999999998</v>
      </c>
      <c r="K6934" s="7">
        <v>0.25</v>
      </c>
    </row>
    <row r="6935" spans="1:11" x14ac:dyDescent="0.2">
      <c r="A6935" s="5">
        <v>8730</v>
      </c>
      <c r="B6935">
        <v>8997</v>
      </c>
      <c r="C6935" t="s">
        <v>125</v>
      </c>
      <c r="D6935">
        <v>5.24</v>
      </c>
      <c r="E6935">
        <v>4.1399999999999999E-2</v>
      </c>
      <c r="F6935">
        <v>1.33</v>
      </c>
      <c r="G6935">
        <v>2.0570000000000001E-2</v>
      </c>
      <c r="H6935">
        <v>7.6069999999999999E-2</v>
      </c>
      <c r="I6935">
        <v>0.21060000000000001</v>
      </c>
      <c r="J6935">
        <v>0.27489999999999998</v>
      </c>
      <c r="K6935" s="7">
        <v>0.318</v>
      </c>
    </row>
    <row r="6936" spans="1:11" x14ac:dyDescent="0.2">
      <c r="A6936" s="5">
        <v>8731</v>
      </c>
      <c r="B6936">
        <v>8998</v>
      </c>
      <c r="C6936" t="s">
        <v>125</v>
      </c>
      <c r="D6936">
        <v>5.49</v>
      </c>
      <c r="E6936">
        <v>4.1399999999999999E-2</v>
      </c>
      <c r="F6936">
        <v>0.73</v>
      </c>
      <c r="G6936">
        <v>2.0570000000000001E-2</v>
      </c>
      <c r="H6936">
        <v>7.6069999999999999E-2</v>
      </c>
      <c r="I6936">
        <v>0.21060000000000001</v>
      </c>
      <c r="J6936">
        <v>0.27489999999999998</v>
      </c>
      <c r="K6936" s="7">
        <v>1.7</v>
      </c>
    </row>
    <row r="6937" spans="1:11" x14ac:dyDescent="0.2">
      <c r="A6937" s="5">
        <v>8732</v>
      </c>
      <c r="B6937">
        <v>8999</v>
      </c>
      <c r="C6937" t="s">
        <v>125</v>
      </c>
      <c r="D6937">
        <v>5.49</v>
      </c>
      <c r="E6937">
        <v>4.1399999999999999E-2</v>
      </c>
      <c r="F6937">
        <v>0.73</v>
      </c>
      <c r="G6937">
        <v>2.0570000000000001E-2</v>
      </c>
      <c r="H6937">
        <v>7.6069999999999999E-2</v>
      </c>
      <c r="I6937">
        <v>0.21060000000000001</v>
      </c>
      <c r="J6937">
        <v>0.27489999999999998</v>
      </c>
      <c r="K6937" s="7">
        <v>1.41</v>
      </c>
    </row>
    <row r="6938" spans="1:11" x14ac:dyDescent="0.2">
      <c r="A6938" s="5">
        <v>8733</v>
      </c>
      <c r="B6938">
        <v>9000</v>
      </c>
      <c r="C6938" t="s">
        <v>125</v>
      </c>
      <c r="D6938">
        <v>5.49</v>
      </c>
      <c r="E6938">
        <v>4.1399999999999999E-2</v>
      </c>
      <c r="F6938">
        <v>0.73</v>
      </c>
      <c r="G6938">
        <v>2.0570000000000001E-2</v>
      </c>
      <c r="H6938">
        <v>7.6069999999999999E-2</v>
      </c>
      <c r="I6938">
        <v>0.21060000000000001</v>
      </c>
      <c r="J6938">
        <v>0.27489999999999998</v>
      </c>
      <c r="K6938" s="7">
        <v>2.64</v>
      </c>
    </row>
    <row r="6939" spans="1:11" x14ac:dyDescent="0.2">
      <c r="A6939" s="5">
        <v>8735</v>
      </c>
      <c r="B6939">
        <v>9002</v>
      </c>
      <c r="C6939" t="s">
        <v>125</v>
      </c>
      <c r="D6939">
        <v>5.18</v>
      </c>
      <c r="E6939">
        <v>4.1399999999999999E-2</v>
      </c>
      <c r="F6939">
        <v>0.86</v>
      </c>
      <c r="G6939">
        <v>2.0570000000000001E-2</v>
      </c>
      <c r="H6939">
        <v>7.6069999999999999E-2</v>
      </c>
      <c r="I6939">
        <v>0.21060000000000001</v>
      </c>
      <c r="J6939">
        <v>0.27489999999999998</v>
      </c>
      <c r="K6939" s="7">
        <v>2.35</v>
      </c>
    </row>
    <row r="6940" spans="1:11" x14ac:dyDescent="0.2">
      <c r="A6940" s="5">
        <v>8736</v>
      </c>
      <c r="B6940">
        <v>9003</v>
      </c>
      <c r="C6940" t="s">
        <v>125</v>
      </c>
      <c r="D6940">
        <v>4.88</v>
      </c>
      <c r="E6940">
        <v>4.1399999999999999E-2</v>
      </c>
      <c r="F6940">
        <v>0.98</v>
      </c>
      <c r="G6940">
        <v>2.0570000000000001E-2</v>
      </c>
      <c r="H6940">
        <v>7.6069999999999999E-2</v>
      </c>
      <c r="I6940">
        <v>0.21060000000000001</v>
      </c>
      <c r="J6940">
        <v>0.27489999999999998</v>
      </c>
      <c r="K6940" s="7">
        <v>1.72</v>
      </c>
    </row>
    <row r="6941" spans="1:11" x14ac:dyDescent="0.2">
      <c r="A6941" s="5">
        <v>8737</v>
      </c>
      <c r="B6941">
        <v>9004</v>
      </c>
      <c r="C6941" t="s">
        <v>125</v>
      </c>
      <c r="D6941">
        <v>4.88</v>
      </c>
      <c r="E6941">
        <v>4.1399999999999999E-2</v>
      </c>
      <c r="F6941">
        <v>0.98</v>
      </c>
      <c r="G6941">
        <v>2.0570000000000001E-2</v>
      </c>
      <c r="H6941">
        <v>7.6069999999999999E-2</v>
      </c>
      <c r="I6941">
        <v>0.21060000000000001</v>
      </c>
      <c r="J6941">
        <v>0.27489999999999998</v>
      </c>
      <c r="K6941" s="7">
        <v>1.87</v>
      </c>
    </row>
    <row r="6942" spans="1:11" x14ac:dyDescent="0.2">
      <c r="A6942" s="5">
        <v>8738</v>
      </c>
      <c r="B6942">
        <v>9005</v>
      </c>
      <c r="C6942" t="s">
        <v>125</v>
      </c>
      <c r="D6942">
        <v>5.49</v>
      </c>
      <c r="E6942">
        <v>4.1399999999999999E-2</v>
      </c>
      <c r="F6942">
        <v>0.92</v>
      </c>
      <c r="G6942">
        <v>2.0570000000000001E-2</v>
      </c>
      <c r="H6942">
        <v>7.6069999999999999E-2</v>
      </c>
      <c r="I6942">
        <v>0.21060000000000001</v>
      </c>
      <c r="J6942">
        <v>0.27489999999999998</v>
      </c>
      <c r="K6942" s="7">
        <v>0.85899999999999999</v>
      </c>
    </row>
    <row r="6943" spans="1:11" x14ac:dyDescent="0.2">
      <c r="A6943" s="5">
        <v>8739</v>
      </c>
      <c r="B6943">
        <v>9006</v>
      </c>
      <c r="C6943" t="s">
        <v>125</v>
      </c>
      <c r="D6943">
        <v>5.49</v>
      </c>
      <c r="E6943">
        <v>4.1399999999999999E-2</v>
      </c>
      <c r="F6943">
        <v>0.92</v>
      </c>
      <c r="G6943">
        <v>2.0570000000000001E-2</v>
      </c>
      <c r="H6943">
        <v>7.6069999999999999E-2</v>
      </c>
      <c r="I6943">
        <v>0.21060000000000001</v>
      </c>
      <c r="J6943">
        <v>0.27489999999999998</v>
      </c>
      <c r="K6943" s="7">
        <v>5.68</v>
      </c>
    </row>
    <row r="6944" spans="1:11" x14ac:dyDescent="0.2">
      <c r="A6944" s="5">
        <v>8740</v>
      </c>
      <c r="B6944">
        <v>9007</v>
      </c>
      <c r="C6944" t="s">
        <v>125</v>
      </c>
      <c r="D6944">
        <v>5.49</v>
      </c>
      <c r="E6944">
        <v>4.1399999999999999E-2</v>
      </c>
      <c r="F6944">
        <v>0.84</v>
      </c>
      <c r="G6944">
        <v>2.0570000000000001E-2</v>
      </c>
      <c r="H6944">
        <v>7.6069999999999999E-2</v>
      </c>
      <c r="I6944">
        <v>0.21060000000000001</v>
      </c>
      <c r="J6944">
        <v>0.27489999999999998</v>
      </c>
      <c r="K6944" s="7">
        <v>0.222</v>
      </c>
    </row>
    <row r="6945" spans="1:11" x14ac:dyDescent="0.2">
      <c r="A6945" s="5">
        <v>8741</v>
      </c>
      <c r="B6945">
        <v>9008</v>
      </c>
      <c r="C6945" t="s">
        <v>125</v>
      </c>
      <c r="D6945">
        <v>5.49</v>
      </c>
      <c r="E6945">
        <v>4.1399999999999999E-2</v>
      </c>
      <c r="F6945">
        <v>0.84</v>
      </c>
      <c r="G6945">
        <v>2.0570000000000001E-2</v>
      </c>
      <c r="H6945">
        <v>7.6069999999999999E-2</v>
      </c>
      <c r="I6945">
        <v>0.21060000000000001</v>
      </c>
      <c r="J6945">
        <v>0.27489999999999998</v>
      </c>
      <c r="K6945" s="7">
        <v>0.68100000000000005</v>
      </c>
    </row>
    <row r="6946" spans="1:11" x14ac:dyDescent="0.2">
      <c r="A6946" s="5">
        <v>8742</v>
      </c>
      <c r="B6946">
        <v>9009</v>
      </c>
      <c r="C6946" t="s">
        <v>125</v>
      </c>
      <c r="D6946">
        <v>5.49</v>
      </c>
      <c r="E6946">
        <v>4.1399999999999999E-2</v>
      </c>
      <c r="F6946">
        <v>0.57999999999999996</v>
      </c>
      <c r="G6946">
        <v>2.0570000000000001E-2</v>
      </c>
      <c r="H6946">
        <v>7.6069999999999999E-2</v>
      </c>
      <c r="I6946">
        <v>0.21060000000000001</v>
      </c>
      <c r="J6946">
        <v>0.27489999999999998</v>
      </c>
      <c r="K6946" s="7">
        <v>0.33100000000000002</v>
      </c>
    </row>
    <row r="6947" spans="1:11" x14ac:dyDescent="0.2">
      <c r="A6947" s="5">
        <v>8744</v>
      </c>
      <c r="B6947">
        <v>9011</v>
      </c>
      <c r="C6947" t="s">
        <v>125</v>
      </c>
      <c r="D6947">
        <v>5.49</v>
      </c>
      <c r="E6947">
        <v>4.1399999999999999E-2</v>
      </c>
      <c r="F6947">
        <v>0.84</v>
      </c>
      <c r="G6947">
        <v>2.0570000000000001E-2</v>
      </c>
      <c r="H6947">
        <v>7.6069999999999999E-2</v>
      </c>
      <c r="I6947">
        <v>0.21060000000000001</v>
      </c>
      <c r="J6947">
        <v>0.27489999999999998</v>
      </c>
      <c r="K6947" s="7">
        <v>1.37</v>
      </c>
    </row>
    <row r="6948" spans="1:11" x14ac:dyDescent="0.2">
      <c r="A6948" s="5">
        <v>8745</v>
      </c>
      <c r="B6948">
        <v>9012</v>
      </c>
      <c r="C6948" t="s">
        <v>125</v>
      </c>
      <c r="D6948">
        <v>5.49</v>
      </c>
      <c r="E6948">
        <v>4.1399999999999999E-2</v>
      </c>
      <c r="F6948">
        <v>0.84</v>
      </c>
      <c r="G6948">
        <v>2.0570000000000001E-2</v>
      </c>
      <c r="H6948">
        <v>7.6069999999999999E-2</v>
      </c>
      <c r="I6948">
        <v>0.21060000000000001</v>
      </c>
      <c r="J6948">
        <v>0.27489999999999998</v>
      </c>
      <c r="K6948" s="7">
        <v>1.1499999999999999</v>
      </c>
    </row>
    <row r="6949" spans="1:11" x14ac:dyDescent="0.2">
      <c r="A6949" s="5">
        <v>8746</v>
      </c>
      <c r="B6949">
        <v>9013</v>
      </c>
      <c r="C6949" t="s">
        <v>125</v>
      </c>
      <c r="D6949">
        <v>5.49</v>
      </c>
      <c r="E6949">
        <v>4.1399999999999999E-2</v>
      </c>
      <c r="F6949">
        <v>0.72</v>
      </c>
      <c r="G6949">
        <v>2.0570000000000001E-2</v>
      </c>
      <c r="H6949">
        <v>7.6069999999999999E-2</v>
      </c>
      <c r="I6949">
        <v>0.21060000000000001</v>
      </c>
      <c r="J6949">
        <v>0.27489999999999998</v>
      </c>
      <c r="K6949" s="7">
        <v>1.65</v>
      </c>
    </row>
    <row r="6950" spans="1:11" x14ac:dyDescent="0.2">
      <c r="A6950" s="5">
        <v>8747</v>
      </c>
      <c r="B6950">
        <v>9014</v>
      </c>
      <c r="C6950" t="s">
        <v>125</v>
      </c>
      <c r="D6950">
        <v>5.49</v>
      </c>
      <c r="E6950">
        <v>4.1399999999999999E-2</v>
      </c>
      <c r="F6950">
        <v>0.72</v>
      </c>
      <c r="G6950">
        <v>2.0570000000000001E-2</v>
      </c>
      <c r="H6950">
        <v>7.6069999999999999E-2</v>
      </c>
      <c r="I6950">
        <v>0.21060000000000001</v>
      </c>
      <c r="J6950">
        <v>0.27489999999999998</v>
      </c>
      <c r="K6950" s="7">
        <v>2.5499999999999998</v>
      </c>
    </row>
    <row r="6951" spans="1:11" x14ac:dyDescent="0.2">
      <c r="A6951" s="5">
        <v>8748</v>
      </c>
      <c r="B6951">
        <v>9015</v>
      </c>
      <c r="C6951" t="s">
        <v>125</v>
      </c>
      <c r="D6951">
        <v>5.49</v>
      </c>
      <c r="E6951">
        <v>4.1399999999999999E-2</v>
      </c>
      <c r="F6951">
        <v>0.75</v>
      </c>
      <c r="G6951">
        <v>2.0570000000000001E-2</v>
      </c>
      <c r="H6951">
        <v>7.6069999999999999E-2</v>
      </c>
      <c r="I6951">
        <v>0.21060000000000001</v>
      </c>
      <c r="J6951">
        <v>0.27489999999999998</v>
      </c>
      <c r="K6951" s="7">
        <v>1.81</v>
      </c>
    </row>
    <row r="6952" spans="1:11" x14ac:dyDescent="0.2">
      <c r="A6952" s="5">
        <v>8749</v>
      </c>
      <c r="B6952">
        <v>9016</v>
      </c>
      <c r="C6952" t="s">
        <v>125</v>
      </c>
      <c r="D6952">
        <v>5.49</v>
      </c>
      <c r="E6952">
        <v>4.1399999999999999E-2</v>
      </c>
      <c r="F6952">
        <v>0.75</v>
      </c>
      <c r="G6952">
        <v>2.0570000000000001E-2</v>
      </c>
      <c r="H6952">
        <v>7.6069999999999999E-2</v>
      </c>
      <c r="I6952">
        <v>0.21060000000000001</v>
      </c>
      <c r="J6952">
        <v>0.27489999999999998</v>
      </c>
      <c r="K6952" s="7">
        <v>2.2799999999999998</v>
      </c>
    </row>
    <row r="6953" spans="1:11" x14ac:dyDescent="0.2">
      <c r="A6953" s="5">
        <v>8750</v>
      </c>
      <c r="B6953">
        <v>9017</v>
      </c>
      <c r="C6953" t="s">
        <v>125</v>
      </c>
      <c r="D6953">
        <v>5.49</v>
      </c>
      <c r="E6953">
        <v>4.1399999999999999E-2</v>
      </c>
      <c r="F6953">
        <v>0.7</v>
      </c>
      <c r="G6953">
        <v>2.0570000000000001E-2</v>
      </c>
      <c r="H6953">
        <v>7.6069999999999999E-2</v>
      </c>
      <c r="I6953">
        <v>0.21060000000000001</v>
      </c>
      <c r="J6953">
        <v>0.27489999999999998</v>
      </c>
      <c r="K6953" s="7">
        <v>0.46400000000000002</v>
      </c>
    </row>
    <row r="6954" spans="1:11" x14ac:dyDescent="0.2">
      <c r="A6954" s="5">
        <v>8751</v>
      </c>
      <c r="B6954">
        <v>9018</v>
      </c>
      <c r="C6954" t="s">
        <v>125</v>
      </c>
      <c r="D6954">
        <v>5.49</v>
      </c>
      <c r="E6954">
        <v>4.1399999999999999E-2</v>
      </c>
      <c r="F6954">
        <v>0.7</v>
      </c>
      <c r="G6954">
        <v>2.0570000000000001E-2</v>
      </c>
      <c r="H6954">
        <v>7.6069999999999999E-2</v>
      </c>
      <c r="I6954">
        <v>0.21060000000000001</v>
      </c>
      <c r="J6954">
        <v>0.27489999999999998</v>
      </c>
      <c r="K6954" s="7">
        <v>0.314</v>
      </c>
    </row>
    <row r="6955" spans="1:11" x14ac:dyDescent="0.2">
      <c r="A6955" s="5">
        <v>8752</v>
      </c>
      <c r="B6955">
        <v>9019</v>
      </c>
      <c r="C6955" t="s">
        <v>125</v>
      </c>
      <c r="D6955">
        <v>5.49</v>
      </c>
      <c r="E6955">
        <v>4.1399999999999999E-2</v>
      </c>
      <c r="F6955">
        <v>0.65</v>
      </c>
      <c r="G6955">
        <v>2.0570000000000001E-2</v>
      </c>
      <c r="H6955">
        <v>7.6069999999999999E-2</v>
      </c>
      <c r="I6955">
        <v>0.21060000000000001</v>
      </c>
      <c r="J6955">
        <v>0.27489999999999998</v>
      </c>
      <c r="K6955" s="7">
        <v>1.54</v>
      </c>
    </row>
    <row r="6956" spans="1:11" x14ac:dyDescent="0.2">
      <c r="A6956" s="5">
        <v>8753</v>
      </c>
      <c r="B6956">
        <v>9020</v>
      </c>
      <c r="C6956" t="s">
        <v>125</v>
      </c>
      <c r="D6956">
        <v>5.49</v>
      </c>
      <c r="E6956">
        <v>4.1399999999999999E-2</v>
      </c>
      <c r="F6956">
        <v>0.65</v>
      </c>
      <c r="G6956">
        <v>2.0570000000000001E-2</v>
      </c>
      <c r="H6956">
        <v>7.6069999999999999E-2</v>
      </c>
      <c r="I6956">
        <v>0.21060000000000001</v>
      </c>
      <c r="J6956">
        <v>0.27489999999999998</v>
      </c>
      <c r="K6956" s="7">
        <v>1.34</v>
      </c>
    </row>
    <row r="6957" spans="1:11" x14ac:dyDescent="0.2">
      <c r="A6957" s="5">
        <v>8756</v>
      </c>
      <c r="B6957">
        <v>9023</v>
      </c>
      <c r="C6957" t="s">
        <v>125</v>
      </c>
      <c r="D6957">
        <v>5.49</v>
      </c>
      <c r="E6957">
        <v>4.1399999999999999E-2</v>
      </c>
      <c r="F6957">
        <v>0.5</v>
      </c>
      <c r="G6957">
        <v>2.0570000000000001E-2</v>
      </c>
      <c r="H6957">
        <v>7.6069999999999999E-2</v>
      </c>
      <c r="I6957">
        <v>0.21060000000000001</v>
      </c>
      <c r="J6957">
        <v>0.27489999999999998</v>
      </c>
      <c r="K6957" s="7">
        <v>0.33800000000000002</v>
      </c>
    </row>
    <row r="6958" spans="1:11" x14ac:dyDescent="0.2">
      <c r="A6958" s="5">
        <v>8757</v>
      </c>
      <c r="B6958">
        <v>9024</v>
      </c>
      <c r="C6958" t="s">
        <v>125</v>
      </c>
      <c r="D6958">
        <v>5.49</v>
      </c>
      <c r="E6958">
        <v>4.1399999999999999E-2</v>
      </c>
      <c r="F6958">
        <v>0.5</v>
      </c>
      <c r="G6958">
        <v>2.0570000000000001E-2</v>
      </c>
      <c r="H6958">
        <v>7.6069999999999999E-2</v>
      </c>
      <c r="I6958">
        <v>0.21060000000000001</v>
      </c>
      <c r="J6958">
        <v>0.27489999999999998</v>
      </c>
      <c r="K6958" s="7">
        <v>0.45600000000000002</v>
      </c>
    </row>
    <row r="6959" spans="1:11" x14ac:dyDescent="0.2">
      <c r="A6959" s="5">
        <v>8758</v>
      </c>
      <c r="B6959">
        <v>9025</v>
      </c>
      <c r="C6959" t="s">
        <v>125</v>
      </c>
      <c r="D6959">
        <v>5.33</v>
      </c>
      <c r="E6959">
        <v>4.1399999999999999E-2</v>
      </c>
      <c r="F6959">
        <v>0.43</v>
      </c>
      <c r="G6959">
        <v>2.0570000000000001E-2</v>
      </c>
      <c r="H6959">
        <v>7.6069999999999999E-2</v>
      </c>
      <c r="I6959">
        <v>0.21060000000000001</v>
      </c>
      <c r="J6959">
        <v>0.27489999999999998</v>
      </c>
      <c r="K6959" s="7">
        <v>0.64200000000000002</v>
      </c>
    </row>
    <row r="6960" spans="1:11" x14ac:dyDescent="0.2">
      <c r="A6960" s="5">
        <v>8760</v>
      </c>
      <c r="B6960">
        <v>9027</v>
      </c>
      <c r="C6960" t="s">
        <v>125</v>
      </c>
      <c r="D6960">
        <v>4.88</v>
      </c>
      <c r="E6960">
        <v>4.1399999999999999E-2</v>
      </c>
      <c r="F6960">
        <v>0.35</v>
      </c>
      <c r="G6960">
        <v>2.0570000000000001E-2</v>
      </c>
      <c r="H6960">
        <v>7.6069999999999999E-2</v>
      </c>
      <c r="I6960">
        <v>0.21060000000000001</v>
      </c>
      <c r="J6960">
        <v>0.27489999999999998</v>
      </c>
      <c r="K6960" s="7">
        <v>0.214</v>
      </c>
    </row>
    <row r="6961" spans="1:11" x14ac:dyDescent="0.2">
      <c r="A6961" s="5">
        <v>8762</v>
      </c>
      <c r="B6961">
        <v>9029</v>
      </c>
      <c r="C6961" t="s">
        <v>125</v>
      </c>
      <c r="D6961">
        <v>4.88</v>
      </c>
      <c r="E6961">
        <v>4.1399999999999999E-2</v>
      </c>
      <c r="F6961">
        <v>0.35</v>
      </c>
      <c r="G6961">
        <v>2.0570000000000001E-2</v>
      </c>
      <c r="H6961">
        <v>7.6069999999999999E-2</v>
      </c>
      <c r="I6961">
        <v>0.21060000000000001</v>
      </c>
      <c r="J6961">
        <v>0.27489999999999998</v>
      </c>
      <c r="K6961" s="7">
        <v>0.19500000000000001</v>
      </c>
    </row>
    <row r="6962" spans="1:11" x14ac:dyDescent="0.2">
      <c r="A6962" s="5">
        <v>8764</v>
      </c>
      <c r="B6962">
        <v>9031</v>
      </c>
      <c r="C6962" t="s">
        <v>125</v>
      </c>
      <c r="D6962">
        <v>4.88</v>
      </c>
      <c r="E6962">
        <v>4.1399999999999999E-2</v>
      </c>
      <c r="F6962">
        <v>0.31</v>
      </c>
      <c r="G6962">
        <v>2.0570000000000001E-2</v>
      </c>
      <c r="H6962">
        <v>7.6069999999999999E-2</v>
      </c>
      <c r="I6962">
        <v>0.21060000000000001</v>
      </c>
      <c r="J6962">
        <v>0.27489999999999998</v>
      </c>
      <c r="K6962" s="7">
        <v>0.123</v>
      </c>
    </row>
    <row r="6963" spans="1:11" x14ac:dyDescent="0.2">
      <c r="A6963" s="5">
        <v>8766</v>
      </c>
      <c r="B6963">
        <v>9033</v>
      </c>
      <c r="C6963" t="s">
        <v>125</v>
      </c>
      <c r="D6963">
        <v>4.57</v>
      </c>
      <c r="E6963">
        <v>4.1399999999999999E-2</v>
      </c>
      <c r="F6963">
        <v>0.54</v>
      </c>
      <c r="G6963">
        <v>2.0570000000000001E-2</v>
      </c>
      <c r="H6963">
        <v>7.6069999999999999E-2</v>
      </c>
      <c r="I6963">
        <v>0.21060000000000001</v>
      </c>
      <c r="J6963">
        <v>0.27489999999999998</v>
      </c>
      <c r="K6963" s="7">
        <v>2.79</v>
      </c>
    </row>
    <row r="6964" spans="1:11" x14ac:dyDescent="0.2">
      <c r="A6964" s="5">
        <v>8767</v>
      </c>
      <c r="B6964">
        <v>9034</v>
      </c>
      <c r="C6964" t="s">
        <v>125</v>
      </c>
      <c r="D6964">
        <v>4.57</v>
      </c>
      <c r="E6964">
        <v>4.1399999999999999E-2</v>
      </c>
      <c r="F6964">
        <v>0.54</v>
      </c>
      <c r="G6964">
        <v>2.0570000000000001E-2</v>
      </c>
      <c r="H6964">
        <v>7.6069999999999999E-2</v>
      </c>
      <c r="I6964">
        <v>0.21060000000000001</v>
      </c>
      <c r="J6964">
        <v>0.27489999999999998</v>
      </c>
      <c r="K6964" s="7">
        <v>1.1100000000000001</v>
      </c>
    </row>
    <row r="6965" spans="1:11" x14ac:dyDescent="0.2">
      <c r="A6965" s="5">
        <v>8768</v>
      </c>
      <c r="B6965">
        <v>9035</v>
      </c>
      <c r="C6965" t="s">
        <v>125</v>
      </c>
      <c r="D6965">
        <v>4.57</v>
      </c>
      <c r="E6965">
        <v>4.1399999999999999E-2</v>
      </c>
      <c r="F6965">
        <v>0.54</v>
      </c>
      <c r="G6965">
        <v>2.0570000000000001E-2</v>
      </c>
      <c r="H6965">
        <v>7.6069999999999999E-2</v>
      </c>
      <c r="I6965">
        <v>0.21060000000000001</v>
      </c>
      <c r="J6965">
        <v>0.27489999999999998</v>
      </c>
      <c r="K6965" s="7">
        <v>2.5299999999999998</v>
      </c>
    </row>
    <row r="6966" spans="1:11" x14ac:dyDescent="0.2">
      <c r="A6966" s="5">
        <v>8770</v>
      </c>
      <c r="B6966">
        <v>9037</v>
      </c>
      <c r="C6966" t="s">
        <v>125</v>
      </c>
      <c r="D6966">
        <v>4.2699999999999996</v>
      </c>
      <c r="E6966">
        <v>4.1399999999999999E-2</v>
      </c>
      <c r="F6966">
        <v>0.35</v>
      </c>
      <c r="G6966">
        <v>2.0570000000000001E-2</v>
      </c>
      <c r="H6966">
        <v>7.6069999999999999E-2</v>
      </c>
      <c r="I6966">
        <v>0.21060000000000001</v>
      </c>
      <c r="J6966">
        <v>0.27489999999999998</v>
      </c>
      <c r="K6966" s="7">
        <v>0.25700000000000001</v>
      </c>
    </row>
    <row r="6967" spans="1:11" x14ac:dyDescent="0.2">
      <c r="A6967" s="5">
        <v>8784</v>
      </c>
      <c r="B6967">
        <v>9051</v>
      </c>
      <c r="C6967" t="s">
        <v>125</v>
      </c>
      <c r="D6967">
        <v>4.4800000000000004</v>
      </c>
      <c r="E6967">
        <v>4.1399999999999999E-2</v>
      </c>
      <c r="F6967">
        <v>0.34</v>
      </c>
      <c r="G6967">
        <v>2.0570000000000001E-2</v>
      </c>
      <c r="H6967">
        <v>7.6069999999999999E-2</v>
      </c>
      <c r="I6967">
        <v>0.21060000000000001</v>
      </c>
      <c r="J6967">
        <v>0.27489999999999998</v>
      </c>
      <c r="K6967" s="7">
        <v>0.19400000000000001</v>
      </c>
    </row>
    <row r="6968" spans="1:11" x14ac:dyDescent="0.2">
      <c r="A6968" s="5">
        <v>8785</v>
      </c>
      <c r="B6968">
        <v>9052</v>
      </c>
      <c r="C6968" t="s">
        <v>125</v>
      </c>
      <c r="D6968">
        <v>4.4800000000000004</v>
      </c>
      <c r="E6968">
        <v>4.1399999999999999E-2</v>
      </c>
      <c r="F6968">
        <v>0.34</v>
      </c>
      <c r="G6968">
        <v>2.0570000000000001E-2</v>
      </c>
      <c r="H6968">
        <v>7.6069999999999999E-2</v>
      </c>
      <c r="I6968">
        <v>0.21060000000000001</v>
      </c>
      <c r="J6968">
        <v>0.27489999999999998</v>
      </c>
      <c r="K6968" s="7">
        <v>0.437</v>
      </c>
    </row>
    <row r="6969" spans="1:11" x14ac:dyDescent="0.2">
      <c r="A6969" s="5">
        <v>8786</v>
      </c>
      <c r="B6969">
        <v>9053</v>
      </c>
      <c r="C6969" t="s">
        <v>125</v>
      </c>
      <c r="D6969">
        <v>4.34</v>
      </c>
      <c r="E6969">
        <v>4.1399999999999999E-2</v>
      </c>
      <c r="F6969">
        <v>0.34</v>
      </c>
      <c r="G6969">
        <v>2.0570000000000001E-2</v>
      </c>
      <c r="H6969">
        <v>7.6069999999999999E-2</v>
      </c>
      <c r="I6969">
        <v>0.21060000000000001</v>
      </c>
      <c r="J6969">
        <v>0.27489999999999998</v>
      </c>
      <c r="K6969" s="7">
        <v>0.22700000000000001</v>
      </c>
    </row>
    <row r="6970" spans="1:11" x14ac:dyDescent="0.2">
      <c r="A6970" s="5">
        <v>8790</v>
      </c>
      <c r="B6970">
        <v>9057</v>
      </c>
      <c r="C6970" t="s">
        <v>125</v>
      </c>
      <c r="D6970">
        <v>3.66</v>
      </c>
      <c r="E6970">
        <v>4.1399999999999999E-2</v>
      </c>
      <c r="F6970">
        <v>0.32</v>
      </c>
      <c r="G6970">
        <v>2.0570000000000001E-2</v>
      </c>
      <c r="H6970">
        <v>7.6069999999999999E-2</v>
      </c>
      <c r="I6970">
        <v>0.21060000000000001</v>
      </c>
      <c r="J6970">
        <v>0.27489999999999998</v>
      </c>
      <c r="K6970" s="7">
        <v>0.45300000000000001</v>
      </c>
    </row>
    <row r="6971" spans="1:11" x14ac:dyDescent="0.2">
      <c r="A6971" s="5">
        <v>8791</v>
      </c>
      <c r="B6971">
        <v>9058</v>
      </c>
      <c r="C6971" t="s">
        <v>125</v>
      </c>
      <c r="D6971">
        <v>3.66</v>
      </c>
      <c r="E6971">
        <v>4.1399999999999999E-2</v>
      </c>
      <c r="F6971">
        <v>0.32</v>
      </c>
      <c r="G6971">
        <v>2.0570000000000001E-2</v>
      </c>
      <c r="H6971">
        <v>7.6069999999999999E-2</v>
      </c>
      <c r="I6971">
        <v>0.21060000000000001</v>
      </c>
      <c r="J6971">
        <v>0.27489999999999998</v>
      </c>
      <c r="K6971" s="7">
        <v>0.16</v>
      </c>
    </row>
    <row r="6972" spans="1:11" x14ac:dyDescent="0.2">
      <c r="A6972" s="5">
        <v>8792</v>
      </c>
      <c r="B6972">
        <v>9059</v>
      </c>
      <c r="C6972" t="s">
        <v>125</v>
      </c>
      <c r="D6972">
        <v>5.49</v>
      </c>
      <c r="E6972">
        <v>4.1399999999999999E-2</v>
      </c>
      <c r="F6972">
        <v>0.65</v>
      </c>
      <c r="G6972">
        <v>2.0570000000000001E-2</v>
      </c>
      <c r="H6972">
        <v>7.6069999999999999E-2</v>
      </c>
      <c r="I6972">
        <v>0.21060000000000001</v>
      </c>
      <c r="J6972">
        <v>0.27489999999999998</v>
      </c>
      <c r="K6972" s="7">
        <v>0.53800000000000003</v>
      </c>
    </row>
    <row r="6973" spans="1:11" x14ac:dyDescent="0.2">
      <c r="A6973" s="5">
        <v>8793</v>
      </c>
      <c r="B6973">
        <v>9060</v>
      </c>
      <c r="C6973" t="s">
        <v>125</v>
      </c>
      <c r="D6973">
        <v>5.49</v>
      </c>
      <c r="E6973">
        <v>4.1399999999999999E-2</v>
      </c>
      <c r="F6973">
        <v>0.65</v>
      </c>
      <c r="G6973">
        <v>2.0570000000000001E-2</v>
      </c>
      <c r="H6973">
        <v>7.6069999999999999E-2</v>
      </c>
      <c r="I6973">
        <v>0.21060000000000001</v>
      </c>
      <c r="J6973">
        <v>0.27489999999999998</v>
      </c>
      <c r="K6973" s="7">
        <v>0.13100000000000001</v>
      </c>
    </row>
    <row r="6974" spans="1:11" x14ac:dyDescent="0.2">
      <c r="A6974" s="5">
        <v>8794</v>
      </c>
      <c r="B6974">
        <v>9061</v>
      </c>
      <c r="C6974" t="s">
        <v>125</v>
      </c>
      <c r="D6974">
        <v>6.22</v>
      </c>
      <c r="E6974">
        <v>4.1399999999999999E-2</v>
      </c>
      <c r="F6974">
        <v>2.29</v>
      </c>
      <c r="G6974">
        <v>2.0570000000000001E-2</v>
      </c>
      <c r="H6974">
        <v>7.6069999999999999E-2</v>
      </c>
      <c r="I6974">
        <v>0.21060000000000001</v>
      </c>
      <c r="J6974">
        <v>0.27489999999999998</v>
      </c>
      <c r="K6974" s="7">
        <v>5.88</v>
      </c>
    </row>
    <row r="6975" spans="1:11" x14ac:dyDescent="0.2">
      <c r="A6975" s="5">
        <v>8795</v>
      </c>
      <c r="B6975">
        <v>9062</v>
      </c>
      <c r="C6975" t="s">
        <v>125</v>
      </c>
      <c r="D6975">
        <v>6.22</v>
      </c>
      <c r="E6975">
        <v>4.1399999999999999E-2</v>
      </c>
      <c r="F6975">
        <v>2.29</v>
      </c>
      <c r="G6975">
        <v>2.0570000000000001E-2</v>
      </c>
      <c r="H6975">
        <v>7.6069999999999999E-2</v>
      </c>
      <c r="I6975">
        <v>0.21060000000000001</v>
      </c>
      <c r="J6975">
        <v>0.27489999999999998</v>
      </c>
      <c r="K6975" s="7">
        <v>8.7100000000000009</v>
      </c>
    </row>
    <row r="6976" spans="1:11" x14ac:dyDescent="0.2">
      <c r="A6976" s="5">
        <v>8796</v>
      </c>
      <c r="B6976">
        <v>9063</v>
      </c>
      <c r="C6976" t="s">
        <v>125</v>
      </c>
      <c r="D6976">
        <v>6.37</v>
      </c>
      <c r="E6976">
        <v>4.1399999999999999E-2</v>
      </c>
      <c r="F6976">
        <v>2.31</v>
      </c>
      <c r="G6976">
        <v>2.0570000000000001E-2</v>
      </c>
      <c r="H6976">
        <v>7.6069999999999999E-2</v>
      </c>
      <c r="I6976">
        <v>0.21060000000000001</v>
      </c>
      <c r="J6976">
        <v>0.27489999999999998</v>
      </c>
      <c r="K6976" s="7">
        <v>4.05</v>
      </c>
    </row>
    <row r="6977" spans="1:11" x14ac:dyDescent="0.2">
      <c r="A6977" s="5">
        <v>8797</v>
      </c>
      <c r="B6977">
        <v>9064</v>
      </c>
      <c r="C6977" t="s">
        <v>125</v>
      </c>
      <c r="D6977">
        <v>6.37</v>
      </c>
      <c r="E6977">
        <v>4.1399999999999999E-2</v>
      </c>
      <c r="F6977">
        <v>2.31</v>
      </c>
      <c r="G6977">
        <v>2.0570000000000001E-2</v>
      </c>
      <c r="H6977">
        <v>7.6069999999999999E-2</v>
      </c>
      <c r="I6977">
        <v>0.21060000000000001</v>
      </c>
      <c r="J6977">
        <v>0.27489999999999998</v>
      </c>
      <c r="K6977" s="7">
        <v>3.74</v>
      </c>
    </row>
    <row r="6978" spans="1:11" x14ac:dyDescent="0.2">
      <c r="A6978" s="5">
        <v>8798</v>
      </c>
      <c r="B6978">
        <v>9065</v>
      </c>
      <c r="C6978" t="s">
        <v>125</v>
      </c>
      <c r="D6978">
        <v>5.64</v>
      </c>
      <c r="E6978">
        <v>4.1399999999999999E-2</v>
      </c>
      <c r="F6978">
        <v>1.23</v>
      </c>
      <c r="G6978">
        <v>2.0570000000000001E-2</v>
      </c>
      <c r="H6978">
        <v>7.6069999999999999E-2</v>
      </c>
      <c r="I6978">
        <v>0.21060000000000001</v>
      </c>
      <c r="J6978">
        <v>0.27489999999999998</v>
      </c>
      <c r="K6978" s="7">
        <v>1.1299999999999999</v>
      </c>
    </row>
    <row r="6979" spans="1:11" x14ac:dyDescent="0.2">
      <c r="A6979" s="5">
        <v>8799</v>
      </c>
      <c r="B6979">
        <v>9066</v>
      </c>
      <c r="C6979" t="s">
        <v>125</v>
      </c>
      <c r="D6979">
        <v>5.64</v>
      </c>
      <c r="E6979">
        <v>4.1399999999999999E-2</v>
      </c>
      <c r="F6979">
        <v>1.23</v>
      </c>
      <c r="G6979">
        <v>2.0570000000000001E-2</v>
      </c>
      <c r="H6979">
        <v>7.6069999999999999E-2</v>
      </c>
      <c r="I6979">
        <v>0.21060000000000001</v>
      </c>
      <c r="J6979">
        <v>0.27489999999999998</v>
      </c>
      <c r="K6979" s="7">
        <v>1.1299999999999999</v>
      </c>
    </row>
    <row r="6980" spans="1:11" x14ac:dyDescent="0.2">
      <c r="A6980" s="5">
        <v>8800</v>
      </c>
      <c r="B6980">
        <v>9067</v>
      </c>
      <c r="C6980" t="s">
        <v>125</v>
      </c>
      <c r="D6980">
        <v>5.64</v>
      </c>
      <c r="E6980">
        <v>4.1399999999999999E-2</v>
      </c>
      <c r="F6980">
        <v>1.5</v>
      </c>
      <c r="G6980">
        <v>2.0570000000000001E-2</v>
      </c>
      <c r="H6980">
        <v>7.6069999999999999E-2</v>
      </c>
      <c r="I6980">
        <v>0.21060000000000001</v>
      </c>
      <c r="J6980">
        <v>0.27489999999999998</v>
      </c>
      <c r="K6980" s="7">
        <v>1.95</v>
      </c>
    </row>
    <row r="6981" spans="1:11" x14ac:dyDescent="0.2">
      <c r="A6981" s="5">
        <v>8801</v>
      </c>
      <c r="B6981">
        <v>9068</v>
      </c>
      <c r="C6981" t="s">
        <v>125</v>
      </c>
      <c r="D6981">
        <v>5.64</v>
      </c>
      <c r="E6981">
        <v>4.1399999999999999E-2</v>
      </c>
      <c r="F6981">
        <v>1.5</v>
      </c>
      <c r="G6981">
        <v>2.0570000000000001E-2</v>
      </c>
      <c r="H6981">
        <v>7.6069999999999999E-2</v>
      </c>
      <c r="I6981">
        <v>0.21060000000000001</v>
      </c>
      <c r="J6981">
        <v>0.27489999999999998</v>
      </c>
      <c r="K6981" s="7">
        <v>0.82899999999999996</v>
      </c>
    </row>
    <row r="6982" spans="1:11" x14ac:dyDescent="0.2">
      <c r="A6982" s="5">
        <v>8802</v>
      </c>
      <c r="B6982">
        <v>9069</v>
      </c>
      <c r="C6982" t="s">
        <v>125</v>
      </c>
      <c r="D6982">
        <v>5.64</v>
      </c>
      <c r="E6982">
        <v>4.1399999999999999E-2</v>
      </c>
      <c r="F6982">
        <v>1.5</v>
      </c>
      <c r="G6982">
        <v>2.0570000000000001E-2</v>
      </c>
      <c r="H6982">
        <v>7.6069999999999999E-2</v>
      </c>
      <c r="I6982">
        <v>0.21060000000000001</v>
      </c>
      <c r="J6982">
        <v>0.27489999999999998</v>
      </c>
      <c r="K6982" s="7">
        <v>0.40200000000000002</v>
      </c>
    </row>
    <row r="6983" spans="1:11" x14ac:dyDescent="0.2">
      <c r="A6983" s="5">
        <v>8803</v>
      </c>
      <c r="B6983">
        <v>9070</v>
      </c>
      <c r="C6983" t="s">
        <v>125</v>
      </c>
      <c r="D6983">
        <v>5.64</v>
      </c>
      <c r="E6983">
        <v>4.1399999999999999E-2</v>
      </c>
      <c r="F6983">
        <v>1.5</v>
      </c>
      <c r="G6983">
        <v>2.0570000000000001E-2</v>
      </c>
      <c r="H6983">
        <v>7.6069999999999999E-2</v>
      </c>
      <c r="I6983">
        <v>0.21060000000000001</v>
      </c>
      <c r="J6983">
        <v>0.27489999999999998</v>
      </c>
      <c r="K6983" s="7">
        <v>0.34899999999999998</v>
      </c>
    </row>
    <row r="6984" spans="1:11" x14ac:dyDescent="0.2">
      <c r="A6984" s="5">
        <v>8804</v>
      </c>
      <c r="B6984">
        <v>9071</v>
      </c>
      <c r="C6984" t="s">
        <v>125</v>
      </c>
      <c r="D6984">
        <v>5.18</v>
      </c>
      <c r="E6984">
        <v>4.1399999999999999E-2</v>
      </c>
      <c r="F6984">
        <v>1.33</v>
      </c>
      <c r="G6984">
        <v>2.0570000000000001E-2</v>
      </c>
      <c r="H6984">
        <v>7.6069999999999999E-2</v>
      </c>
      <c r="I6984">
        <v>0.21060000000000001</v>
      </c>
      <c r="J6984">
        <v>0.27489999999999998</v>
      </c>
      <c r="K6984" s="7">
        <v>1.41</v>
      </c>
    </row>
    <row r="6985" spans="1:11" x14ac:dyDescent="0.2">
      <c r="A6985" s="5">
        <v>8805</v>
      </c>
      <c r="B6985">
        <v>9072</v>
      </c>
      <c r="C6985" t="s">
        <v>125</v>
      </c>
      <c r="D6985">
        <v>5.18</v>
      </c>
      <c r="E6985">
        <v>4.1399999999999999E-2</v>
      </c>
      <c r="F6985">
        <v>1.33</v>
      </c>
      <c r="G6985">
        <v>2.0570000000000001E-2</v>
      </c>
      <c r="H6985">
        <v>7.6069999999999999E-2</v>
      </c>
      <c r="I6985">
        <v>0.21060000000000001</v>
      </c>
      <c r="J6985">
        <v>0.27489999999999998</v>
      </c>
      <c r="K6985" s="7">
        <v>0.51800000000000002</v>
      </c>
    </row>
    <row r="6986" spans="1:11" x14ac:dyDescent="0.2">
      <c r="A6986" s="5">
        <v>8807</v>
      </c>
      <c r="B6986">
        <v>9074</v>
      </c>
      <c r="C6986" t="s">
        <v>125</v>
      </c>
      <c r="D6986">
        <v>5.52</v>
      </c>
      <c r="E6986">
        <v>4.1399999999999999E-2</v>
      </c>
      <c r="F6986">
        <v>0.95</v>
      </c>
      <c r="G6986">
        <v>2.0570000000000001E-2</v>
      </c>
      <c r="H6986">
        <v>7.6069999999999999E-2</v>
      </c>
      <c r="I6986">
        <v>0.21060000000000001</v>
      </c>
      <c r="J6986">
        <v>0.27489999999999998</v>
      </c>
      <c r="K6986" s="7">
        <v>0.13500000000000001</v>
      </c>
    </row>
    <row r="6987" spans="1:11" x14ac:dyDescent="0.2">
      <c r="A6987" s="5">
        <v>8808</v>
      </c>
      <c r="B6987">
        <v>9075</v>
      </c>
      <c r="C6987" t="s">
        <v>125</v>
      </c>
      <c r="D6987">
        <v>5.55</v>
      </c>
      <c r="E6987">
        <v>4.1399999999999999E-2</v>
      </c>
      <c r="F6987">
        <v>1.1599999999999999</v>
      </c>
      <c r="G6987">
        <v>2.0570000000000001E-2</v>
      </c>
      <c r="H6987">
        <v>7.6069999999999999E-2</v>
      </c>
      <c r="I6987">
        <v>0.21060000000000001</v>
      </c>
      <c r="J6987">
        <v>0.27489999999999998</v>
      </c>
      <c r="K6987" s="7">
        <v>1.17</v>
      </c>
    </row>
    <row r="6988" spans="1:11" x14ac:dyDescent="0.2">
      <c r="A6988" s="5">
        <v>8809</v>
      </c>
      <c r="B6988">
        <v>9076</v>
      </c>
      <c r="C6988" t="s">
        <v>125</v>
      </c>
      <c r="D6988">
        <v>5.55</v>
      </c>
      <c r="E6988">
        <v>4.1399999999999999E-2</v>
      </c>
      <c r="F6988">
        <v>1.1599999999999999</v>
      </c>
      <c r="G6988">
        <v>2.0570000000000001E-2</v>
      </c>
      <c r="H6988">
        <v>7.6069999999999999E-2</v>
      </c>
      <c r="I6988">
        <v>0.21060000000000001</v>
      </c>
      <c r="J6988">
        <v>0.27489999999999998</v>
      </c>
      <c r="K6988" s="7">
        <v>0.72199999999999998</v>
      </c>
    </row>
    <row r="6989" spans="1:11" x14ac:dyDescent="0.2">
      <c r="A6989" s="5">
        <v>8810</v>
      </c>
      <c r="B6989">
        <v>9077</v>
      </c>
      <c r="C6989" t="s">
        <v>125</v>
      </c>
      <c r="D6989">
        <v>4.2699999999999996</v>
      </c>
      <c r="E6989">
        <v>4.1399999999999999E-2</v>
      </c>
      <c r="F6989">
        <v>0.71</v>
      </c>
      <c r="G6989">
        <v>2.0570000000000001E-2</v>
      </c>
      <c r="H6989">
        <v>7.6069999999999999E-2</v>
      </c>
      <c r="I6989">
        <v>0.21060000000000001</v>
      </c>
      <c r="J6989">
        <v>0.27489999999999998</v>
      </c>
      <c r="K6989" s="7">
        <v>0.73</v>
      </c>
    </row>
    <row r="6990" spans="1:11" x14ac:dyDescent="0.2">
      <c r="A6990" s="5">
        <v>8811</v>
      </c>
      <c r="B6990">
        <v>9078</v>
      </c>
      <c r="C6990" t="s">
        <v>125</v>
      </c>
      <c r="D6990">
        <v>4.2699999999999996</v>
      </c>
      <c r="E6990">
        <v>4.1399999999999999E-2</v>
      </c>
      <c r="F6990">
        <v>0.71</v>
      </c>
      <c r="G6990">
        <v>2.0570000000000001E-2</v>
      </c>
      <c r="H6990">
        <v>7.6069999999999999E-2</v>
      </c>
      <c r="I6990">
        <v>0.21060000000000001</v>
      </c>
      <c r="J6990">
        <v>0.27489999999999998</v>
      </c>
      <c r="K6990" s="7">
        <v>0.16</v>
      </c>
    </row>
    <row r="6991" spans="1:11" x14ac:dyDescent="0.2">
      <c r="A6991" s="5">
        <v>8812</v>
      </c>
      <c r="B6991">
        <v>9079</v>
      </c>
      <c r="C6991" t="s">
        <v>125</v>
      </c>
      <c r="D6991">
        <v>5.49</v>
      </c>
      <c r="E6991">
        <v>4.1399999999999999E-2</v>
      </c>
      <c r="F6991">
        <v>0.51</v>
      </c>
      <c r="G6991">
        <v>2.0570000000000001E-2</v>
      </c>
      <c r="H6991">
        <v>7.6069999999999999E-2</v>
      </c>
      <c r="I6991">
        <v>0.21060000000000001</v>
      </c>
      <c r="J6991">
        <v>0.27489999999999998</v>
      </c>
      <c r="K6991" s="7">
        <v>0.51100000000000001</v>
      </c>
    </row>
    <row r="6992" spans="1:11" x14ac:dyDescent="0.2">
      <c r="A6992" s="5">
        <v>8813</v>
      </c>
      <c r="B6992">
        <v>9080</v>
      </c>
      <c r="C6992" t="s">
        <v>125</v>
      </c>
      <c r="D6992">
        <v>5.49</v>
      </c>
      <c r="E6992">
        <v>4.1399999999999999E-2</v>
      </c>
      <c r="F6992">
        <v>0.51</v>
      </c>
      <c r="G6992">
        <v>2.0570000000000001E-2</v>
      </c>
      <c r="H6992">
        <v>7.6069999999999999E-2</v>
      </c>
      <c r="I6992">
        <v>0.21060000000000001</v>
      </c>
      <c r="J6992">
        <v>0.27489999999999998</v>
      </c>
      <c r="K6992" s="7">
        <v>0.57399999999999995</v>
      </c>
    </row>
    <row r="6993" spans="1:11" x14ac:dyDescent="0.2">
      <c r="A6993" s="5">
        <v>8823</v>
      </c>
      <c r="B6993">
        <v>9090</v>
      </c>
      <c r="C6993" t="s">
        <v>125</v>
      </c>
      <c r="D6993">
        <v>5.58</v>
      </c>
      <c r="E6993">
        <v>4.1399999999999999E-2</v>
      </c>
      <c r="F6993">
        <v>1.83</v>
      </c>
      <c r="G6993">
        <v>2.0570000000000001E-2</v>
      </c>
      <c r="H6993">
        <v>7.6069999999999999E-2</v>
      </c>
      <c r="I6993">
        <v>0.21060000000000001</v>
      </c>
      <c r="J6993">
        <v>0.27489999999999998</v>
      </c>
      <c r="K6993" s="7">
        <v>5.21</v>
      </c>
    </row>
    <row r="6994" spans="1:11" x14ac:dyDescent="0.2">
      <c r="A6994" s="5">
        <v>8824</v>
      </c>
      <c r="B6994">
        <v>9091</v>
      </c>
      <c r="C6994" t="s">
        <v>125</v>
      </c>
      <c r="D6994">
        <v>6.22</v>
      </c>
      <c r="E6994">
        <v>4.1399999999999999E-2</v>
      </c>
      <c r="F6994">
        <v>2.79</v>
      </c>
      <c r="G6994">
        <v>2.0570000000000001E-2</v>
      </c>
      <c r="H6994">
        <v>7.6069999999999999E-2</v>
      </c>
      <c r="I6994">
        <v>0.21060000000000001</v>
      </c>
      <c r="J6994">
        <v>0.27489999999999998</v>
      </c>
      <c r="K6994" s="7">
        <v>16.8</v>
      </c>
    </row>
    <row r="6995" spans="1:11" x14ac:dyDescent="0.2">
      <c r="A6995" s="5">
        <v>8825</v>
      </c>
      <c r="B6995">
        <v>9092</v>
      </c>
      <c r="C6995" t="s">
        <v>125</v>
      </c>
      <c r="D6995">
        <v>5.49</v>
      </c>
      <c r="E6995">
        <v>4.1399999999999999E-2</v>
      </c>
      <c r="F6995">
        <v>2.38</v>
      </c>
      <c r="G6995">
        <v>2.0570000000000001E-2</v>
      </c>
      <c r="H6995">
        <v>7.6069999999999999E-2</v>
      </c>
      <c r="I6995">
        <v>0.21060000000000001</v>
      </c>
      <c r="J6995">
        <v>0.27489999999999998</v>
      </c>
      <c r="K6995" s="7">
        <v>2.19</v>
      </c>
    </row>
    <row r="6996" spans="1:11" x14ac:dyDescent="0.2">
      <c r="A6996" s="5">
        <v>8826</v>
      </c>
      <c r="B6996">
        <v>9093</v>
      </c>
      <c r="C6996" t="s">
        <v>125</v>
      </c>
      <c r="D6996">
        <v>4.57</v>
      </c>
      <c r="E6996">
        <v>4.1399999999999999E-2</v>
      </c>
      <c r="F6996">
        <v>0.76</v>
      </c>
      <c r="G6996">
        <v>2.0570000000000001E-2</v>
      </c>
      <c r="H6996">
        <v>7.6069999999999999E-2</v>
      </c>
      <c r="I6996">
        <v>0.21060000000000001</v>
      </c>
      <c r="J6996">
        <v>0.27489999999999998</v>
      </c>
      <c r="K6996" s="7">
        <v>0.45300000000000001</v>
      </c>
    </row>
    <row r="6997" spans="1:11" x14ac:dyDescent="0.2">
      <c r="A6997" s="5">
        <v>8829</v>
      </c>
      <c r="B6997">
        <v>9096</v>
      </c>
      <c r="C6997" t="s">
        <v>125</v>
      </c>
      <c r="D6997">
        <v>3.96</v>
      </c>
      <c r="E6997">
        <v>4.1399999999999999E-2</v>
      </c>
      <c r="F6997">
        <v>1.1000000000000001</v>
      </c>
      <c r="G6997">
        <v>2.0570000000000001E-2</v>
      </c>
      <c r="H6997">
        <v>7.6069999999999999E-2</v>
      </c>
      <c r="I6997">
        <v>0.21060000000000001</v>
      </c>
      <c r="J6997">
        <v>0.27489999999999998</v>
      </c>
      <c r="K6997" s="7">
        <v>0.46700000000000003</v>
      </c>
    </row>
    <row r="6998" spans="1:11" x14ac:dyDescent="0.2">
      <c r="A6998" s="5">
        <v>8830</v>
      </c>
      <c r="B6998">
        <v>9097</v>
      </c>
      <c r="C6998" t="s">
        <v>125</v>
      </c>
      <c r="D6998">
        <v>4.2699999999999996</v>
      </c>
      <c r="E6998">
        <v>4.1399999999999999E-2</v>
      </c>
      <c r="F6998">
        <v>1.29</v>
      </c>
      <c r="G6998">
        <v>2.0570000000000001E-2</v>
      </c>
      <c r="H6998">
        <v>7.6069999999999999E-2</v>
      </c>
      <c r="I6998">
        <v>0.21060000000000001</v>
      </c>
      <c r="J6998">
        <v>0.27489999999999998</v>
      </c>
      <c r="K6998" s="7">
        <v>6.62</v>
      </c>
    </row>
    <row r="6999" spans="1:11" x14ac:dyDescent="0.2">
      <c r="A6999" s="5">
        <v>8831</v>
      </c>
      <c r="B6999">
        <v>9098</v>
      </c>
      <c r="C6999" t="s">
        <v>125</v>
      </c>
      <c r="D6999">
        <v>4.88</v>
      </c>
      <c r="E6999">
        <v>4.1399999999999999E-2</v>
      </c>
      <c r="F6999">
        <v>3.82</v>
      </c>
      <c r="G6999">
        <v>2.0570000000000001E-2</v>
      </c>
      <c r="H6999">
        <v>7.6069999999999999E-2</v>
      </c>
      <c r="I6999">
        <v>0.21060000000000001</v>
      </c>
      <c r="J6999">
        <v>0.27489999999999998</v>
      </c>
      <c r="K6999" s="7">
        <v>11.9</v>
      </c>
    </row>
    <row r="7000" spans="1:11" x14ac:dyDescent="0.2">
      <c r="A7000" s="5">
        <v>8832</v>
      </c>
      <c r="B7000">
        <v>9099</v>
      </c>
      <c r="C7000" t="s">
        <v>125</v>
      </c>
      <c r="D7000">
        <v>4.2699999999999996</v>
      </c>
      <c r="E7000">
        <v>4.1399999999999999E-2</v>
      </c>
      <c r="F7000">
        <v>1.99</v>
      </c>
      <c r="G7000">
        <v>2.0570000000000001E-2</v>
      </c>
      <c r="H7000">
        <v>7.6069999999999999E-2</v>
      </c>
      <c r="I7000">
        <v>0.21060000000000001</v>
      </c>
      <c r="J7000">
        <v>0.27489999999999998</v>
      </c>
      <c r="K7000" s="7">
        <v>1.45</v>
      </c>
    </row>
    <row r="7001" spans="1:11" x14ac:dyDescent="0.2">
      <c r="A7001" s="5">
        <v>8833</v>
      </c>
      <c r="B7001">
        <v>9100</v>
      </c>
      <c r="C7001" t="s">
        <v>125</v>
      </c>
      <c r="D7001">
        <v>4.88</v>
      </c>
      <c r="E7001">
        <v>4.1399999999999999E-2</v>
      </c>
      <c r="F7001">
        <v>1.39</v>
      </c>
      <c r="G7001">
        <v>2.0570000000000001E-2</v>
      </c>
      <c r="H7001">
        <v>7.6069999999999999E-2</v>
      </c>
      <c r="I7001">
        <v>0.21060000000000001</v>
      </c>
      <c r="J7001">
        <v>0.27489999999999998</v>
      </c>
      <c r="K7001" s="7">
        <v>0.40799999999999997</v>
      </c>
    </row>
    <row r="7002" spans="1:11" x14ac:dyDescent="0.2">
      <c r="A7002" s="5">
        <v>8834</v>
      </c>
      <c r="B7002">
        <v>9101</v>
      </c>
      <c r="C7002" t="s">
        <v>125</v>
      </c>
      <c r="D7002">
        <v>4.57</v>
      </c>
      <c r="E7002">
        <v>4.1399999999999999E-2</v>
      </c>
      <c r="F7002">
        <v>0.64</v>
      </c>
      <c r="G7002">
        <v>2.0570000000000001E-2</v>
      </c>
      <c r="H7002">
        <v>7.6069999999999999E-2</v>
      </c>
      <c r="I7002">
        <v>0.21060000000000001</v>
      </c>
      <c r="J7002">
        <v>0.27489999999999998</v>
      </c>
      <c r="K7002" s="7">
        <v>0.39200000000000002</v>
      </c>
    </row>
    <row r="7003" spans="1:11" x14ac:dyDescent="0.2">
      <c r="A7003" s="5">
        <v>8836</v>
      </c>
      <c r="B7003">
        <v>9103</v>
      </c>
      <c r="C7003" t="s">
        <v>126</v>
      </c>
      <c r="D7003">
        <v>3</v>
      </c>
      <c r="E7003">
        <v>1.4200000000000001E-2</v>
      </c>
      <c r="F7003">
        <v>5.19</v>
      </c>
      <c r="G7003">
        <v>9.2099999999999994E-3</v>
      </c>
      <c r="H7003">
        <v>2.3179999999999999E-2</v>
      </c>
      <c r="I7003">
        <v>4.7719999999999999E-2</v>
      </c>
      <c r="J7003">
        <v>5.6000000000000001E-2</v>
      </c>
      <c r="K7003" s="7">
        <v>3.2</v>
      </c>
    </row>
    <row r="7004" spans="1:11" x14ac:dyDescent="0.2">
      <c r="A7004" s="5">
        <v>8837</v>
      </c>
      <c r="B7004">
        <v>9104</v>
      </c>
      <c r="C7004" t="s">
        <v>126</v>
      </c>
      <c r="D7004">
        <v>3</v>
      </c>
      <c r="E7004">
        <v>1.4E-2</v>
      </c>
      <c r="F7004">
        <v>5.3</v>
      </c>
      <c r="G7004">
        <v>9.2099999999999994E-3</v>
      </c>
      <c r="H7004">
        <v>2.3179999999999999E-2</v>
      </c>
      <c r="I7004">
        <v>4.7719999999999999E-2</v>
      </c>
      <c r="J7004">
        <v>5.6000000000000001E-2</v>
      </c>
      <c r="K7004" s="7">
        <v>10.1</v>
      </c>
    </row>
    <row r="7005" spans="1:11" x14ac:dyDescent="0.2">
      <c r="A7005" s="5">
        <v>8838</v>
      </c>
      <c r="B7005">
        <v>9105</v>
      </c>
      <c r="C7005" t="s">
        <v>126</v>
      </c>
      <c r="D7005">
        <v>3</v>
      </c>
      <c r="E7005">
        <v>1.21E-2</v>
      </c>
      <c r="F7005">
        <v>3.94</v>
      </c>
      <c r="G7005">
        <v>9.2099999999999994E-3</v>
      </c>
      <c r="H7005">
        <v>2.3179999999999999E-2</v>
      </c>
      <c r="I7005">
        <v>4.7719999999999999E-2</v>
      </c>
      <c r="J7005">
        <v>5.6000000000000001E-2</v>
      </c>
      <c r="K7005" s="7">
        <v>15.2</v>
      </c>
    </row>
    <row r="7006" spans="1:11" x14ac:dyDescent="0.2">
      <c r="A7006" s="5">
        <v>8839</v>
      </c>
      <c r="B7006">
        <v>9106</v>
      </c>
      <c r="C7006" t="s">
        <v>126</v>
      </c>
      <c r="D7006">
        <v>3</v>
      </c>
      <c r="E7006">
        <v>1.12E-2</v>
      </c>
      <c r="F7006">
        <v>2.44</v>
      </c>
      <c r="G7006">
        <v>9.2099999999999994E-3</v>
      </c>
      <c r="H7006">
        <v>2.3179999999999999E-2</v>
      </c>
      <c r="I7006">
        <v>4.7719999999999999E-2</v>
      </c>
      <c r="J7006">
        <v>5.6000000000000001E-2</v>
      </c>
      <c r="K7006" s="7">
        <v>5.7</v>
      </c>
    </row>
    <row r="7007" spans="1:11" x14ac:dyDescent="0.2">
      <c r="A7007" s="5">
        <v>8840</v>
      </c>
      <c r="B7007">
        <v>9107</v>
      </c>
      <c r="C7007" t="s">
        <v>126</v>
      </c>
      <c r="D7007">
        <v>3</v>
      </c>
      <c r="E7007">
        <v>9.4999999999999998E-3</v>
      </c>
      <c r="F7007">
        <v>1.17</v>
      </c>
      <c r="G7007">
        <v>9.2099999999999994E-3</v>
      </c>
      <c r="H7007">
        <v>2.3179999999999999E-2</v>
      </c>
      <c r="I7007">
        <v>4.7719999999999999E-2</v>
      </c>
      <c r="J7007">
        <v>5.6000000000000001E-2</v>
      </c>
      <c r="K7007" s="7">
        <v>21.3</v>
      </c>
    </row>
    <row r="7008" spans="1:11" x14ac:dyDescent="0.2">
      <c r="A7008" s="5">
        <v>8841</v>
      </c>
      <c r="B7008">
        <v>9108</v>
      </c>
      <c r="C7008" t="s">
        <v>126</v>
      </c>
      <c r="D7008">
        <v>3</v>
      </c>
      <c r="E7008">
        <v>8.2000000000000007E-3</v>
      </c>
      <c r="F7008">
        <v>1.1200000000000001</v>
      </c>
      <c r="G7008">
        <v>9.2099999999999994E-3</v>
      </c>
      <c r="H7008">
        <v>2.3179999999999999E-2</v>
      </c>
      <c r="I7008">
        <v>4.7719999999999999E-2</v>
      </c>
      <c r="J7008">
        <v>5.6000000000000001E-2</v>
      </c>
      <c r="K7008" s="7">
        <v>23.5</v>
      </c>
    </row>
    <row r="7009" spans="1:11" x14ac:dyDescent="0.2">
      <c r="A7009" s="5">
        <v>8842</v>
      </c>
      <c r="B7009">
        <v>9109</v>
      </c>
      <c r="C7009" t="s">
        <v>126</v>
      </c>
      <c r="D7009">
        <v>3</v>
      </c>
      <c r="E7009">
        <v>6.1999999999999998E-3</v>
      </c>
      <c r="F7009">
        <v>0.89</v>
      </c>
      <c r="G7009">
        <v>9.2099999999999994E-3</v>
      </c>
      <c r="H7009">
        <v>2.3179999999999999E-2</v>
      </c>
      <c r="I7009">
        <v>4.7719999999999999E-2</v>
      </c>
      <c r="J7009">
        <v>5.6000000000000001E-2</v>
      </c>
      <c r="K7009" s="7">
        <v>8.6</v>
      </c>
    </row>
    <row r="7010" spans="1:11" x14ac:dyDescent="0.2">
      <c r="A7010" s="5">
        <v>8843</v>
      </c>
      <c r="B7010">
        <v>9110</v>
      </c>
      <c r="C7010" t="s">
        <v>126</v>
      </c>
      <c r="D7010">
        <v>3</v>
      </c>
      <c r="E7010">
        <v>6.1999999999999998E-3</v>
      </c>
      <c r="F7010">
        <v>0.83</v>
      </c>
      <c r="G7010">
        <v>9.2099999999999994E-3</v>
      </c>
      <c r="H7010">
        <v>2.3179999999999999E-2</v>
      </c>
      <c r="I7010">
        <v>4.7719999999999999E-2</v>
      </c>
      <c r="J7010">
        <v>5.6000000000000001E-2</v>
      </c>
      <c r="K7010" s="7">
        <v>5.4</v>
      </c>
    </row>
    <row r="7011" spans="1:11" x14ac:dyDescent="0.2">
      <c r="A7011" s="5">
        <v>8844</v>
      </c>
      <c r="B7011">
        <v>9111</v>
      </c>
      <c r="C7011" t="s">
        <v>126</v>
      </c>
      <c r="D7011">
        <v>3</v>
      </c>
      <c r="E7011">
        <v>5.7000000000000002E-3</v>
      </c>
      <c r="F7011">
        <v>0.73</v>
      </c>
      <c r="G7011">
        <v>9.2099999999999994E-3</v>
      </c>
      <c r="H7011">
        <v>2.3179999999999999E-2</v>
      </c>
      <c r="I7011">
        <v>4.7719999999999999E-2</v>
      </c>
      <c r="J7011">
        <v>5.6000000000000001E-2</v>
      </c>
      <c r="K7011" s="7">
        <v>8.3000000000000007</v>
      </c>
    </row>
    <row r="7012" spans="1:11" x14ac:dyDescent="0.2">
      <c r="A7012" s="5">
        <v>8845</v>
      </c>
      <c r="B7012">
        <v>9112</v>
      </c>
      <c r="C7012" t="s">
        <v>126</v>
      </c>
      <c r="D7012">
        <v>3</v>
      </c>
      <c r="E7012">
        <v>5.4000000000000003E-3</v>
      </c>
      <c r="F7012">
        <v>0.68</v>
      </c>
      <c r="G7012">
        <v>9.2099999999999994E-3</v>
      </c>
      <c r="H7012">
        <v>2.3179999999999999E-2</v>
      </c>
      <c r="I7012">
        <v>4.7719999999999999E-2</v>
      </c>
      <c r="J7012">
        <v>5.6000000000000001E-2</v>
      </c>
      <c r="K7012" s="7">
        <v>2.6</v>
      </c>
    </row>
    <row r="7013" spans="1:11" x14ac:dyDescent="0.2">
      <c r="A7013" s="5">
        <v>8846</v>
      </c>
      <c r="B7013">
        <v>9113</v>
      </c>
      <c r="C7013" t="s">
        <v>126</v>
      </c>
      <c r="D7013">
        <v>3</v>
      </c>
      <c r="E7013">
        <v>5.7999999999999996E-3</v>
      </c>
      <c r="F7013">
        <v>0.62</v>
      </c>
      <c r="G7013">
        <v>9.2099999999999994E-3</v>
      </c>
      <c r="H7013">
        <v>2.3179999999999999E-2</v>
      </c>
      <c r="I7013">
        <v>4.7719999999999999E-2</v>
      </c>
      <c r="J7013">
        <v>5.6000000000000001E-2</v>
      </c>
      <c r="K7013" s="7">
        <v>0.7</v>
      </c>
    </row>
    <row r="7014" spans="1:11" x14ac:dyDescent="0.2">
      <c r="A7014" s="5">
        <v>8847</v>
      </c>
      <c r="B7014">
        <v>9114</v>
      </c>
      <c r="C7014" t="s">
        <v>126</v>
      </c>
      <c r="D7014">
        <v>3</v>
      </c>
      <c r="E7014">
        <v>5.7999999999999996E-3</v>
      </c>
      <c r="F7014">
        <v>0.56000000000000005</v>
      </c>
      <c r="G7014">
        <v>9.2099999999999994E-3</v>
      </c>
      <c r="H7014">
        <v>2.3179999999999999E-2</v>
      </c>
      <c r="I7014">
        <v>4.7719999999999999E-2</v>
      </c>
      <c r="J7014">
        <v>5.6000000000000001E-2</v>
      </c>
      <c r="K7014" s="7">
        <v>0.6</v>
      </c>
    </row>
    <row r="7015" spans="1:11" x14ac:dyDescent="0.2">
      <c r="A7015" s="5">
        <v>8848</v>
      </c>
      <c r="B7015">
        <v>9115</v>
      </c>
      <c r="C7015" t="s">
        <v>126</v>
      </c>
      <c r="D7015">
        <v>3</v>
      </c>
      <c r="E7015">
        <v>5.7999999999999996E-3</v>
      </c>
      <c r="F7015">
        <v>0.5</v>
      </c>
      <c r="G7015">
        <v>9.2099999999999994E-3</v>
      </c>
      <c r="H7015">
        <v>2.3179999999999999E-2</v>
      </c>
      <c r="I7015">
        <v>4.7719999999999999E-2</v>
      </c>
      <c r="J7015">
        <v>5.6000000000000001E-2</v>
      </c>
      <c r="K7015" s="7">
        <v>0.4</v>
      </c>
    </row>
    <row r="7016" spans="1:11" x14ac:dyDescent="0.2">
      <c r="A7016" s="5">
        <v>8849</v>
      </c>
      <c r="B7016">
        <v>9116</v>
      </c>
      <c r="C7016" t="s">
        <v>126</v>
      </c>
      <c r="D7016">
        <v>3</v>
      </c>
      <c r="E7016">
        <v>5.7999999999999996E-3</v>
      </c>
      <c r="F7016">
        <v>0.47</v>
      </c>
      <c r="G7016">
        <v>9.2099999999999994E-3</v>
      </c>
      <c r="H7016">
        <v>2.3179999999999999E-2</v>
      </c>
      <c r="I7016">
        <v>4.7719999999999999E-2</v>
      </c>
      <c r="J7016">
        <v>5.6000000000000001E-2</v>
      </c>
      <c r="K7016" s="7">
        <v>0.5</v>
      </c>
    </row>
    <row r="7017" spans="1:11" x14ac:dyDescent="0.2">
      <c r="A7017" s="5">
        <v>8850</v>
      </c>
      <c r="B7017">
        <v>9117</v>
      </c>
      <c r="C7017" t="s">
        <v>126</v>
      </c>
      <c r="D7017">
        <v>3</v>
      </c>
      <c r="E7017">
        <v>1.3100000000000001E-2</v>
      </c>
      <c r="F7017">
        <v>0.13</v>
      </c>
      <c r="G7017">
        <v>9.2099999999999994E-3</v>
      </c>
      <c r="H7017">
        <v>2.3179999999999999E-2</v>
      </c>
      <c r="I7017">
        <v>4.7719999999999999E-2</v>
      </c>
      <c r="J7017">
        <v>5.6000000000000001E-2</v>
      </c>
      <c r="K7017" s="7">
        <v>2.4</v>
      </c>
    </row>
    <row r="7018" spans="1:11" x14ac:dyDescent="0.2">
      <c r="A7018" s="5">
        <v>8851</v>
      </c>
      <c r="B7018">
        <v>9118</v>
      </c>
      <c r="C7018" t="s">
        <v>126</v>
      </c>
      <c r="D7018">
        <v>3</v>
      </c>
      <c r="E7018">
        <v>1.2699999999999999E-2</v>
      </c>
      <c r="F7018">
        <v>0.19</v>
      </c>
      <c r="G7018">
        <v>9.2099999999999994E-3</v>
      </c>
      <c r="H7018">
        <v>2.3179999999999999E-2</v>
      </c>
      <c r="I7018">
        <v>4.7719999999999999E-2</v>
      </c>
      <c r="J7018">
        <v>5.6000000000000001E-2</v>
      </c>
      <c r="K7018" s="7">
        <v>0.2</v>
      </c>
    </row>
    <row r="7019" spans="1:11" x14ac:dyDescent="0.2">
      <c r="A7019" s="5">
        <v>8852</v>
      </c>
      <c r="B7019">
        <v>9119</v>
      </c>
      <c r="C7019" t="s">
        <v>126</v>
      </c>
      <c r="D7019">
        <v>3</v>
      </c>
      <c r="E7019">
        <v>9.7000000000000003E-3</v>
      </c>
      <c r="F7019">
        <v>0.33</v>
      </c>
      <c r="G7019">
        <v>9.2099999999999994E-3</v>
      </c>
      <c r="H7019">
        <v>2.3179999999999999E-2</v>
      </c>
      <c r="I7019">
        <v>4.7719999999999999E-2</v>
      </c>
      <c r="J7019">
        <v>5.6000000000000001E-2</v>
      </c>
      <c r="K7019" s="7">
        <v>6.9</v>
      </c>
    </row>
    <row r="7020" spans="1:11" x14ac:dyDescent="0.2">
      <c r="A7020" s="5">
        <v>8853</v>
      </c>
      <c r="B7020">
        <v>9120</v>
      </c>
      <c r="C7020" t="s">
        <v>126</v>
      </c>
      <c r="D7020">
        <v>3</v>
      </c>
      <c r="E7020">
        <v>9.1999999999999998E-3</v>
      </c>
      <c r="F7020">
        <v>0.39</v>
      </c>
      <c r="G7020">
        <v>9.2099999999999994E-3</v>
      </c>
      <c r="H7020">
        <v>2.3179999999999999E-2</v>
      </c>
      <c r="I7020">
        <v>4.7719999999999999E-2</v>
      </c>
      <c r="J7020">
        <v>5.6000000000000001E-2</v>
      </c>
      <c r="K7020" s="7">
        <v>5.5</v>
      </c>
    </row>
    <row r="7021" spans="1:11" x14ac:dyDescent="0.2">
      <c r="A7021" s="5">
        <v>8854</v>
      </c>
      <c r="B7021">
        <v>9121</v>
      </c>
      <c r="C7021" t="s">
        <v>126</v>
      </c>
      <c r="D7021">
        <v>3</v>
      </c>
      <c r="E7021">
        <v>8.0999999999999996E-3</v>
      </c>
      <c r="F7021">
        <v>0.45</v>
      </c>
      <c r="G7021">
        <v>9.2099999999999994E-3</v>
      </c>
      <c r="H7021">
        <v>2.3179999999999999E-2</v>
      </c>
      <c r="I7021">
        <v>4.7719999999999999E-2</v>
      </c>
      <c r="J7021">
        <v>5.6000000000000001E-2</v>
      </c>
      <c r="K7021" s="7">
        <v>5.9</v>
      </c>
    </row>
    <row r="7022" spans="1:11" x14ac:dyDescent="0.2">
      <c r="A7022" s="5">
        <v>8855</v>
      </c>
      <c r="B7022">
        <v>9122</v>
      </c>
      <c r="C7022" t="s">
        <v>126</v>
      </c>
      <c r="D7022">
        <v>3</v>
      </c>
      <c r="E7022">
        <v>7.4999999999999997E-3</v>
      </c>
      <c r="F7022">
        <v>0.46</v>
      </c>
      <c r="G7022">
        <v>9.2099999999999994E-3</v>
      </c>
      <c r="H7022">
        <v>2.3179999999999999E-2</v>
      </c>
      <c r="I7022">
        <v>4.7719999999999999E-2</v>
      </c>
      <c r="J7022">
        <v>5.6000000000000001E-2</v>
      </c>
      <c r="K7022" s="7">
        <v>4.2</v>
      </c>
    </row>
    <row r="7023" spans="1:11" x14ac:dyDescent="0.2">
      <c r="A7023" s="5">
        <v>8856</v>
      </c>
      <c r="B7023">
        <v>9123</v>
      </c>
      <c r="C7023" t="s">
        <v>126</v>
      </c>
      <c r="D7023">
        <v>3</v>
      </c>
      <c r="E7023">
        <v>6.7000000000000002E-3</v>
      </c>
      <c r="F7023">
        <v>0.41</v>
      </c>
      <c r="G7023">
        <v>9.2099999999999994E-3</v>
      </c>
      <c r="H7023">
        <v>2.3179999999999999E-2</v>
      </c>
      <c r="I7023">
        <v>4.7719999999999999E-2</v>
      </c>
      <c r="J7023">
        <v>5.6000000000000001E-2</v>
      </c>
      <c r="K7023" s="7">
        <v>2.8</v>
      </c>
    </row>
    <row r="7024" spans="1:11" x14ac:dyDescent="0.2">
      <c r="A7024" s="5">
        <v>8857</v>
      </c>
      <c r="B7024">
        <v>9124</v>
      </c>
      <c r="C7024" t="s">
        <v>126</v>
      </c>
      <c r="D7024">
        <v>3</v>
      </c>
      <c r="E7024">
        <v>6.6E-3</v>
      </c>
      <c r="F7024">
        <v>0.39</v>
      </c>
      <c r="G7024">
        <v>9.2099999999999994E-3</v>
      </c>
      <c r="H7024">
        <v>2.3179999999999999E-2</v>
      </c>
      <c r="I7024">
        <v>4.7719999999999999E-2</v>
      </c>
      <c r="J7024">
        <v>5.6000000000000001E-2</v>
      </c>
      <c r="K7024" s="7">
        <v>1.1000000000000001</v>
      </c>
    </row>
    <row r="7025" spans="1:11" x14ac:dyDescent="0.2">
      <c r="A7025" s="5">
        <v>8858</v>
      </c>
      <c r="B7025">
        <v>9125</v>
      </c>
      <c r="C7025" t="s">
        <v>126</v>
      </c>
      <c r="D7025">
        <v>3</v>
      </c>
      <c r="E7025">
        <v>6.1999999999999998E-3</v>
      </c>
      <c r="F7025">
        <v>0.35</v>
      </c>
      <c r="G7025">
        <v>9.2099999999999994E-3</v>
      </c>
      <c r="H7025">
        <v>2.3179999999999999E-2</v>
      </c>
      <c r="I7025">
        <v>4.7719999999999999E-2</v>
      </c>
      <c r="J7025">
        <v>5.6000000000000001E-2</v>
      </c>
      <c r="K7025" s="7">
        <v>1.9</v>
      </c>
    </row>
    <row r="7026" spans="1:11" x14ac:dyDescent="0.2">
      <c r="A7026" s="5">
        <v>8859</v>
      </c>
      <c r="B7026">
        <v>9126</v>
      </c>
      <c r="C7026" t="s">
        <v>126</v>
      </c>
      <c r="D7026">
        <v>3</v>
      </c>
      <c r="E7026">
        <v>6.6E-3</v>
      </c>
      <c r="F7026">
        <v>0.33</v>
      </c>
      <c r="G7026">
        <v>9.2099999999999994E-3</v>
      </c>
      <c r="H7026">
        <v>2.3179999999999999E-2</v>
      </c>
      <c r="I7026">
        <v>4.7719999999999999E-2</v>
      </c>
      <c r="J7026">
        <v>5.6000000000000001E-2</v>
      </c>
      <c r="K7026" s="7">
        <v>0.8</v>
      </c>
    </row>
    <row r="7027" spans="1:11" x14ac:dyDescent="0.2">
      <c r="A7027" s="5">
        <v>8860</v>
      </c>
      <c r="B7027">
        <v>9127</v>
      </c>
      <c r="C7027" t="s">
        <v>126</v>
      </c>
      <c r="D7027">
        <v>3</v>
      </c>
      <c r="E7027">
        <v>7.0000000000000001E-3</v>
      </c>
      <c r="F7027">
        <v>0.28999999999999998</v>
      </c>
      <c r="G7027">
        <v>9.2099999999999994E-3</v>
      </c>
      <c r="H7027">
        <v>2.3179999999999999E-2</v>
      </c>
      <c r="I7027">
        <v>4.7719999999999999E-2</v>
      </c>
      <c r="J7027">
        <v>5.6000000000000001E-2</v>
      </c>
      <c r="K7027" s="7">
        <v>0.8</v>
      </c>
    </row>
    <row r="7028" spans="1:11" x14ac:dyDescent="0.2">
      <c r="A7028" s="5">
        <v>8861</v>
      </c>
      <c r="B7028">
        <v>9128</v>
      </c>
      <c r="C7028" t="s">
        <v>126</v>
      </c>
      <c r="D7028">
        <v>3</v>
      </c>
      <c r="E7028">
        <v>7.7999999999999996E-3</v>
      </c>
      <c r="F7028">
        <v>0.28000000000000003</v>
      </c>
      <c r="G7028">
        <v>9.2099999999999994E-3</v>
      </c>
      <c r="H7028">
        <v>2.3179999999999999E-2</v>
      </c>
      <c r="I7028">
        <v>4.7719999999999999E-2</v>
      </c>
      <c r="J7028">
        <v>5.6000000000000001E-2</v>
      </c>
      <c r="K7028" s="7">
        <v>0.7</v>
      </c>
    </row>
    <row r="7029" spans="1:11" x14ac:dyDescent="0.2">
      <c r="A7029" s="5">
        <v>8862</v>
      </c>
      <c r="B7029">
        <v>9129</v>
      </c>
      <c r="C7029" t="s">
        <v>126</v>
      </c>
      <c r="D7029">
        <v>3</v>
      </c>
      <c r="E7029">
        <v>7.7999999999999996E-3</v>
      </c>
      <c r="F7029">
        <v>0.26</v>
      </c>
      <c r="G7029">
        <v>9.2099999999999994E-3</v>
      </c>
      <c r="H7029">
        <v>2.3179999999999999E-2</v>
      </c>
      <c r="I7029">
        <v>4.7719999999999999E-2</v>
      </c>
      <c r="J7029">
        <v>5.6000000000000001E-2</v>
      </c>
      <c r="K7029" s="7">
        <v>0.8</v>
      </c>
    </row>
    <row r="7030" spans="1:11" x14ac:dyDescent="0.2">
      <c r="A7030" s="5">
        <v>8863</v>
      </c>
      <c r="B7030">
        <v>9130</v>
      </c>
      <c r="C7030" t="s">
        <v>126</v>
      </c>
      <c r="D7030">
        <v>3</v>
      </c>
      <c r="E7030">
        <v>7.7000000000000002E-3</v>
      </c>
      <c r="F7030">
        <v>0.25</v>
      </c>
      <c r="G7030">
        <v>9.2099999999999994E-3</v>
      </c>
      <c r="H7030">
        <v>2.3179999999999999E-2</v>
      </c>
      <c r="I7030">
        <v>4.7719999999999999E-2</v>
      </c>
      <c r="J7030">
        <v>5.6000000000000001E-2</v>
      </c>
      <c r="K7030" s="7">
        <v>0.7</v>
      </c>
    </row>
    <row r="7031" spans="1:11" x14ac:dyDescent="0.2">
      <c r="A7031" s="5">
        <v>8864</v>
      </c>
      <c r="B7031">
        <v>9131</v>
      </c>
      <c r="C7031" t="s">
        <v>126</v>
      </c>
      <c r="D7031">
        <v>3</v>
      </c>
      <c r="E7031">
        <v>7.3000000000000001E-3</v>
      </c>
      <c r="F7031">
        <v>0.25</v>
      </c>
      <c r="G7031">
        <v>9.2099999999999994E-3</v>
      </c>
      <c r="H7031">
        <v>2.3179999999999999E-2</v>
      </c>
      <c r="I7031">
        <v>4.7719999999999999E-2</v>
      </c>
      <c r="J7031">
        <v>5.6000000000000001E-2</v>
      </c>
      <c r="K7031" s="7">
        <v>0.5</v>
      </c>
    </row>
    <row r="7032" spans="1:11" x14ac:dyDescent="0.2">
      <c r="A7032" s="5">
        <v>8866</v>
      </c>
      <c r="B7032">
        <v>9133</v>
      </c>
      <c r="C7032" t="s">
        <v>126</v>
      </c>
      <c r="D7032">
        <v>3</v>
      </c>
      <c r="E7032">
        <v>6.8999999999999999E-3</v>
      </c>
      <c r="F7032">
        <v>0.23</v>
      </c>
      <c r="G7032">
        <v>9.2099999999999994E-3</v>
      </c>
      <c r="H7032">
        <v>2.3179999999999999E-2</v>
      </c>
      <c r="I7032">
        <v>4.7719999999999999E-2</v>
      </c>
      <c r="J7032">
        <v>5.6000000000000001E-2</v>
      </c>
      <c r="K7032" s="7">
        <v>1.1000000000000001</v>
      </c>
    </row>
    <row r="7033" spans="1:11" x14ac:dyDescent="0.2">
      <c r="A7033" s="5">
        <v>8868</v>
      </c>
      <c r="B7033">
        <v>9135</v>
      </c>
      <c r="C7033" t="s">
        <v>126</v>
      </c>
      <c r="D7033">
        <v>3</v>
      </c>
      <c r="E7033">
        <v>6.4999999999999997E-3</v>
      </c>
      <c r="F7033">
        <v>0.21</v>
      </c>
      <c r="G7033">
        <v>9.2099999999999994E-3</v>
      </c>
      <c r="H7033">
        <v>2.3179999999999999E-2</v>
      </c>
      <c r="I7033">
        <v>4.7719999999999999E-2</v>
      </c>
      <c r="J7033">
        <v>5.6000000000000001E-2</v>
      </c>
      <c r="K7033" s="7">
        <v>0.3</v>
      </c>
    </row>
    <row r="7034" spans="1:11" x14ac:dyDescent="0.2">
      <c r="A7034" s="5">
        <v>8870</v>
      </c>
      <c r="B7034">
        <v>9137</v>
      </c>
      <c r="C7034" t="s">
        <v>126</v>
      </c>
      <c r="D7034">
        <v>3</v>
      </c>
      <c r="E7034">
        <v>6.1999999999999998E-3</v>
      </c>
      <c r="F7034">
        <v>0.2</v>
      </c>
      <c r="G7034">
        <v>9.2099999999999994E-3</v>
      </c>
      <c r="H7034">
        <v>2.3179999999999999E-2</v>
      </c>
      <c r="I7034">
        <v>4.7719999999999999E-2</v>
      </c>
      <c r="J7034">
        <v>5.6000000000000001E-2</v>
      </c>
      <c r="K7034" s="7">
        <v>0.8</v>
      </c>
    </row>
    <row r="7035" spans="1:11" x14ac:dyDescent="0.2">
      <c r="A7035" s="5">
        <v>8872</v>
      </c>
      <c r="B7035">
        <v>9139</v>
      </c>
      <c r="C7035" t="s">
        <v>126</v>
      </c>
      <c r="D7035">
        <v>3</v>
      </c>
      <c r="E7035">
        <v>6.0000000000000001E-3</v>
      </c>
      <c r="F7035">
        <v>0.18</v>
      </c>
      <c r="G7035">
        <v>9.2099999999999994E-3</v>
      </c>
      <c r="H7035">
        <v>2.3179999999999999E-2</v>
      </c>
      <c r="I7035">
        <v>4.7719999999999999E-2</v>
      </c>
      <c r="J7035">
        <v>5.6000000000000001E-2</v>
      </c>
      <c r="K7035" s="7">
        <v>0.3</v>
      </c>
    </row>
    <row r="7036" spans="1:11" x14ac:dyDescent="0.2">
      <c r="A7036" s="5">
        <v>8873</v>
      </c>
      <c r="B7036">
        <v>9140</v>
      </c>
      <c r="C7036" t="s">
        <v>126</v>
      </c>
      <c r="D7036">
        <v>3</v>
      </c>
      <c r="E7036">
        <v>9.9000000000000008E-3</v>
      </c>
      <c r="F7036">
        <v>0.19</v>
      </c>
      <c r="G7036">
        <v>9.2099999999999994E-3</v>
      </c>
      <c r="H7036">
        <v>2.3179999999999999E-2</v>
      </c>
      <c r="I7036">
        <v>4.7719999999999999E-2</v>
      </c>
      <c r="J7036">
        <v>5.6000000000000001E-2</v>
      </c>
      <c r="K7036" s="7">
        <v>0.9</v>
      </c>
    </row>
    <row r="7037" spans="1:11" x14ac:dyDescent="0.2">
      <c r="A7037" s="5">
        <v>8874</v>
      </c>
      <c r="B7037">
        <v>9141</v>
      </c>
      <c r="C7037" t="s">
        <v>126</v>
      </c>
      <c r="D7037">
        <v>3</v>
      </c>
      <c r="E7037">
        <v>1.1299999999999999E-2</v>
      </c>
      <c r="F7037">
        <v>0.45</v>
      </c>
      <c r="G7037">
        <v>9.2099999999999994E-3</v>
      </c>
      <c r="H7037">
        <v>2.3179999999999999E-2</v>
      </c>
      <c r="I7037">
        <v>4.7719999999999999E-2</v>
      </c>
      <c r="J7037">
        <v>5.6000000000000001E-2</v>
      </c>
      <c r="K7037" s="7">
        <v>1.3</v>
      </c>
    </row>
    <row r="7038" spans="1:11" x14ac:dyDescent="0.2">
      <c r="A7038" s="5">
        <v>8875</v>
      </c>
      <c r="B7038">
        <v>9142</v>
      </c>
      <c r="C7038" t="s">
        <v>126</v>
      </c>
      <c r="D7038">
        <v>3</v>
      </c>
      <c r="E7038">
        <v>1.09E-2</v>
      </c>
      <c r="F7038">
        <v>1.49</v>
      </c>
      <c r="G7038">
        <v>9.2099999999999994E-3</v>
      </c>
      <c r="H7038">
        <v>2.3179999999999999E-2</v>
      </c>
      <c r="I7038">
        <v>4.7719999999999999E-2</v>
      </c>
      <c r="J7038">
        <v>5.6000000000000001E-2</v>
      </c>
      <c r="K7038" s="7">
        <v>12.1</v>
      </c>
    </row>
    <row r="7039" spans="1:11" x14ac:dyDescent="0.2">
      <c r="A7039" s="5">
        <v>8876</v>
      </c>
      <c r="B7039">
        <v>9143</v>
      </c>
      <c r="C7039" t="s">
        <v>126</v>
      </c>
      <c r="D7039">
        <v>3</v>
      </c>
      <c r="E7039">
        <v>1.04E-2</v>
      </c>
      <c r="F7039">
        <v>3.35</v>
      </c>
      <c r="G7039">
        <v>9.2099999999999994E-3</v>
      </c>
      <c r="H7039">
        <v>2.3179999999999999E-2</v>
      </c>
      <c r="I7039">
        <v>4.7719999999999999E-2</v>
      </c>
      <c r="J7039">
        <v>5.6000000000000001E-2</v>
      </c>
      <c r="K7039" s="7">
        <v>10.5</v>
      </c>
    </row>
    <row r="7040" spans="1:11" x14ac:dyDescent="0.2">
      <c r="A7040" s="5">
        <v>8877</v>
      </c>
      <c r="B7040">
        <v>9144</v>
      </c>
      <c r="C7040" t="s">
        <v>126</v>
      </c>
      <c r="D7040">
        <v>3</v>
      </c>
      <c r="E7040">
        <v>8.2000000000000007E-3</v>
      </c>
      <c r="F7040">
        <v>3.41</v>
      </c>
      <c r="G7040">
        <v>9.2099999999999994E-3</v>
      </c>
      <c r="H7040">
        <v>2.3179999999999999E-2</v>
      </c>
      <c r="I7040">
        <v>4.7719999999999999E-2</v>
      </c>
      <c r="J7040">
        <v>5.6000000000000001E-2</v>
      </c>
      <c r="K7040" s="7">
        <v>3.2</v>
      </c>
    </row>
    <row r="7041" spans="1:11" x14ac:dyDescent="0.2">
      <c r="A7041" s="5">
        <v>8878</v>
      </c>
      <c r="B7041">
        <v>9145</v>
      </c>
      <c r="C7041" t="s">
        <v>126</v>
      </c>
      <c r="D7041">
        <v>3</v>
      </c>
      <c r="E7041">
        <v>7.9000000000000008E-3</v>
      </c>
      <c r="F7041">
        <v>3.51</v>
      </c>
      <c r="G7041">
        <v>9.2099999999999994E-3</v>
      </c>
      <c r="H7041">
        <v>2.3179999999999999E-2</v>
      </c>
      <c r="I7041">
        <v>4.7719999999999999E-2</v>
      </c>
      <c r="J7041">
        <v>5.6000000000000001E-2</v>
      </c>
      <c r="K7041" s="7">
        <v>8.4</v>
      </c>
    </row>
    <row r="7042" spans="1:11" x14ac:dyDescent="0.2">
      <c r="A7042" s="5">
        <v>8879</v>
      </c>
      <c r="B7042">
        <v>9146</v>
      </c>
      <c r="C7042" t="s">
        <v>126</v>
      </c>
      <c r="D7042">
        <v>3</v>
      </c>
      <c r="E7042">
        <v>6.3E-3</v>
      </c>
      <c r="F7042">
        <v>3.36</v>
      </c>
      <c r="G7042">
        <v>9.2099999999999994E-3</v>
      </c>
      <c r="H7042">
        <v>2.3179999999999999E-2</v>
      </c>
      <c r="I7042">
        <v>4.7719999999999999E-2</v>
      </c>
      <c r="J7042">
        <v>5.6000000000000001E-2</v>
      </c>
      <c r="K7042" s="7">
        <v>25.4</v>
      </c>
    </row>
    <row r="7043" spans="1:11" x14ac:dyDescent="0.2">
      <c r="A7043" s="5">
        <v>8880</v>
      </c>
      <c r="B7043">
        <v>9147</v>
      </c>
      <c r="C7043" t="s">
        <v>126</v>
      </c>
      <c r="D7043">
        <v>3</v>
      </c>
      <c r="E7043">
        <v>6.1999999999999998E-3</v>
      </c>
      <c r="F7043">
        <v>2.14</v>
      </c>
      <c r="G7043">
        <v>9.2099999999999994E-3</v>
      </c>
      <c r="H7043">
        <v>2.3179999999999999E-2</v>
      </c>
      <c r="I7043">
        <v>4.7719999999999999E-2</v>
      </c>
      <c r="J7043">
        <v>5.6000000000000001E-2</v>
      </c>
      <c r="K7043" s="7">
        <v>39.299999999999997</v>
      </c>
    </row>
    <row r="7044" spans="1:11" x14ac:dyDescent="0.2">
      <c r="A7044" s="5">
        <v>8881</v>
      </c>
      <c r="B7044">
        <v>9148</v>
      </c>
      <c r="C7044" t="s">
        <v>126</v>
      </c>
      <c r="D7044">
        <v>3</v>
      </c>
      <c r="E7044">
        <v>5.7000000000000002E-3</v>
      </c>
      <c r="F7044">
        <v>1.57</v>
      </c>
      <c r="G7044">
        <v>9.2099999999999994E-3</v>
      </c>
      <c r="H7044">
        <v>2.3179999999999999E-2</v>
      </c>
      <c r="I7044">
        <v>4.7719999999999999E-2</v>
      </c>
      <c r="J7044">
        <v>5.6000000000000001E-2</v>
      </c>
      <c r="K7044" s="7">
        <v>42.8</v>
      </c>
    </row>
    <row r="7045" spans="1:11" x14ac:dyDescent="0.2">
      <c r="A7045" s="5">
        <v>8882</v>
      </c>
      <c r="B7045">
        <v>9149</v>
      </c>
      <c r="C7045" t="s">
        <v>126</v>
      </c>
      <c r="D7045">
        <v>3</v>
      </c>
      <c r="E7045">
        <v>6.7999999999999996E-3</v>
      </c>
      <c r="F7045">
        <v>1.24</v>
      </c>
      <c r="G7045">
        <v>9.2099999999999994E-3</v>
      </c>
      <c r="H7045">
        <v>2.3179999999999999E-2</v>
      </c>
      <c r="I7045">
        <v>4.7719999999999999E-2</v>
      </c>
      <c r="J7045">
        <v>5.6000000000000001E-2</v>
      </c>
      <c r="K7045" s="7">
        <v>28.1</v>
      </c>
    </row>
    <row r="7046" spans="1:11" x14ac:dyDescent="0.2">
      <c r="A7046" s="5">
        <v>8883</v>
      </c>
      <c r="B7046">
        <v>9150</v>
      </c>
      <c r="C7046" t="s">
        <v>126</v>
      </c>
      <c r="D7046">
        <v>3</v>
      </c>
      <c r="E7046">
        <v>1.4200000000000001E-2</v>
      </c>
      <c r="F7046">
        <v>0.38</v>
      </c>
      <c r="G7046">
        <v>9.2099999999999994E-3</v>
      </c>
      <c r="H7046">
        <v>2.3179999999999999E-2</v>
      </c>
      <c r="I7046">
        <v>4.7719999999999999E-2</v>
      </c>
      <c r="J7046">
        <v>5.6000000000000001E-2</v>
      </c>
      <c r="K7046" s="7">
        <v>4</v>
      </c>
    </row>
    <row r="7047" spans="1:11" x14ac:dyDescent="0.2">
      <c r="A7047" s="5">
        <v>8884</v>
      </c>
      <c r="B7047">
        <v>9151</v>
      </c>
      <c r="C7047" t="s">
        <v>126</v>
      </c>
      <c r="D7047">
        <v>3</v>
      </c>
      <c r="E7047">
        <v>1.52E-2</v>
      </c>
      <c r="F7047">
        <v>0.47</v>
      </c>
      <c r="G7047">
        <v>9.2099999999999994E-3</v>
      </c>
      <c r="H7047">
        <v>2.3179999999999999E-2</v>
      </c>
      <c r="I7047">
        <v>4.7719999999999999E-2</v>
      </c>
      <c r="J7047">
        <v>5.6000000000000001E-2</v>
      </c>
      <c r="K7047" s="7">
        <v>17.899999999999999</v>
      </c>
    </row>
    <row r="7048" spans="1:11" x14ac:dyDescent="0.2">
      <c r="A7048" s="5">
        <v>8885</v>
      </c>
      <c r="B7048">
        <v>9152</v>
      </c>
      <c r="C7048" t="s">
        <v>126</v>
      </c>
      <c r="D7048">
        <v>3</v>
      </c>
      <c r="E7048">
        <v>1.5699999999999999E-2</v>
      </c>
      <c r="F7048">
        <v>0.54</v>
      </c>
      <c r="G7048">
        <v>9.2099999999999994E-3</v>
      </c>
      <c r="H7048">
        <v>2.3179999999999999E-2</v>
      </c>
      <c r="I7048">
        <v>4.7719999999999999E-2</v>
      </c>
      <c r="J7048">
        <v>5.6000000000000001E-2</v>
      </c>
      <c r="K7048" s="7">
        <v>10.6</v>
      </c>
    </row>
    <row r="7049" spans="1:11" x14ac:dyDescent="0.2">
      <c r="A7049" s="5">
        <v>8886</v>
      </c>
      <c r="B7049">
        <v>9153</v>
      </c>
      <c r="C7049" t="s">
        <v>126</v>
      </c>
      <c r="D7049">
        <v>3</v>
      </c>
      <c r="E7049">
        <v>1.5599999999999999E-2</v>
      </c>
      <c r="F7049">
        <v>0.61</v>
      </c>
      <c r="G7049">
        <v>9.2099999999999994E-3</v>
      </c>
      <c r="H7049">
        <v>2.3179999999999999E-2</v>
      </c>
      <c r="I7049">
        <v>4.7719999999999999E-2</v>
      </c>
      <c r="J7049">
        <v>5.6000000000000001E-2</v>
      </c>
      <c r="K7049" s="7">
        <v>8.1</v>
      </c>
    </row>
    <row r="7050" spans="1:11" x14ac:dyDescent="0.2">
      <c r="A7050" s="5">
        <v>8887</v>
      </c>
      <c r="B7050">
        <v>9154</v>
      </c>
      <c r="C7050" t="s">
        <v>126</v>
      </c>
      <c r="D7050">
        <v>3</v>
      </c>
      <c r="E7050">
        <v>1.52E-2</v>
      </c>
      <c r="F7050">
        <v>0.8</v>
      </c>
      <c r="G7050">
        <v>9.2099999999999994E-3</v>
      </c>
      <c r="H7050">
        <v>2.3179999999999999E-2</v>
      </c>
      <c r="I7050">
        <v>4.7719999999999999E-2</v>
      </c>
      <c r="J7050">
        <v>5.6000000000000001E-2</v>
      </c>
      <c r="K7050" s="7">
        <v>7.7</v>
      </c>
    </row>
    <row r="7051" spans="1:11" x14ac:dyDescent="0.2">
      <c r="A7051" s="5">
        <v>8888</v>
      </c>
      <c r="B7051">
        <v>9155</v>
      </c>
      <c r="C7051" t="s">
        <v>126</v>
      </c>
      <c r="D7051">
        <v>3</v>
      </c>
      <c r="E7051">
        <v>1.3899999999999999E-2</v>
      </c>
      <c r="F7051">
        <v>1.1000000000000001</v>
      </c>
      <c r="G7051">
        <v>9.2099999999999994E-3</v>
      </c>
      <c r="H7051">
        <v>2.3179999999999999E-2</v>
      </c>
      <c r="I7051">
        <v>4.7719999999999999E-2</v>
      </c>
      <c r="J7051">
        <v>5.6000000000000001E-2</v>
      </c>
      <c r="K7051" s="7">
        <v>9</v>
      </c>
    </row>
    <row r="7052" spans="1:11" x14ac:dyDescent="0.2">
      <c r="A7052" s="5">
        <v>8889</v>
      </c>
      <c r="B7052">
        <v>9156</v>
      </c>
      <c r="C7052" t="s">
        <v>126</v>
      </c>
      <c r="D7052">
        <v>3</v>
      </c>
      <c r="E7052">
        <v>1.3100000000000001E-2</v>
      </c>
      <c r="F7052">
        <v>1.67</v>
      </c>
      <c r="G7052">
        <v>9.2099999999999994E-3</v>
      </c>
      <c r="H7052">
        <v>2.3179999999999999E-2</v>
      </c>
      <c r="I7052">
        <v>4.7719999999999999E-2</v>
      </c>
      <c r="J7052">
        <v>5.6000000000000001E-2</v>
      </c>
      <c r="K7052" s="7">
        <v>10.6</v>
      </c>
    </row>
    <row r="7053" spans="1:11" x14ac:dyDescent="0.2">
      <c r="A7053" s="5">
        <v>8890</v>
      </c>
      <c r="B7053">
        <v>9157</v>
      </c>
      <c r="C7053" t="s">
        <v>126</v>
      </c>
      <c r="D7053">
        <v>3</v>
      </c>
      <c r="E7053">
        <v>1.11E-2</v>
      </c>
      <c r="F7053">
        <v>1.98</v>
      </c>
      <c r="G7053">
        <v>9.2099999999999994E-3</v>
      </c>
      <c r="H7053">
        <v>2.3179999999999999E-2</v>
      </c>
      <c r="I7053">
        <v>4.7719999999999999E-2</v>
      </c>
      <c r="J7053">
        <v>5.6000000000000001E-2</v>
      </c>
      <c r="K7053" s="7">
        <v>7.5</v>
      </c>
    </row>
    <row r="7054" spans="1:11" x14ac:dyDescent="0.2">
      <c r="A7054" s="5">
        <v>8891</v>
      </c>
      <c r="B7054">
        <v>9158</v>
      </c>
      <c r="C7054" t="s">
        <v>126</v>
      </c>
      <c r="D7054">
        <v>3</v>
      </c>
      <c r="E7054">
        <v>8.0000000000000002E-3</v>
      </c>
      <c r="F7054">
        <v>2.57</v>
      </c>
      <c r="G7054">
        <v>9.2099999999999994E-3</v>
      </c>
      <c r="H7054">
        <v>2.3179999999999999E-2</v>
      </c>
      <c r="I7054">
        <v>4.7719999999999999E-2</v>
      </c>
      <c r="J7054">
        <v>5.6000000000000001E-2</v>
      </c>
      <c r="K7054" s="7">
        <v>6</v>
      </c>
    </row>
    <row r="7055" spans="1:11" x14ac:dyDescent="0.2">
      <c r="A7055" s="5">
        <v>8892</v>
      </c>
      <c r="B7055">
        <v>9159</v>
      </c>
      <c r="C7055" t="s">
        <v>126</v>
      </c>
      <c r="D7055">
        <v>3</v>
      </c>
      <c r="E7055">
        <v>6.6E-3</v>
      </c>
      <c r="F7055">
        <v>2.61</v>
      </c>
      <c r="G7055">
        <v>9.2099999999999994E-3</v>
      </c>
      <c r="H7055">
        <v>2.3179999999999999E-2</v>
      </c>
      <c r="I7055">
        <v>4.7719999999999999E-2</v>
      </c>
      <c r="J7055">
        <v>5.6000000000000001E-2</v>
      </c>
      <c r="K7055" s="7">
        <v>18.600000000000001</v>
      </c>
    </row>
    <row r="7056" spans="1:11" x14ac:dyDescent="0.2">
      <c r="A7056" s="5">
        <v>8893</v>
      </c>
      <c r="B7056">
        <v>9160</v>
      </c>
      <c r="C7056" t="s">
        <v>126</v>
      </c>
      <c r="D7056">
        <v>3</v>
      </c>
      <c r="E7056">
        <v>5.4999999999999997E-3</v>
      </c>
      <c r="F7056">
        <v>1.98</v>
      </c>
      <c r="G7056">
        <v>9.2099999999999994E-3</v>
      </c>
      <c r="H7056">
        <v>2.3179999999999999E-2</v>
      </c>
      <c r="I7056">
        <v>4.7719999999999999E-2</v>
      </c>
      <c r="J7056">
        <v>5.6000000000000001E-2</v>
      </c>
      <c r="K7056" s="7">
        <v>6.6</v>
      </c>
    </row>
    <row r="7057" spans="1:11" x14ac:dyDescent="0.2">
      <c r="A7057" s="5">
        <v>8894</v>
      </c>
      <c r="B7057">
        <v>9161</v>
      </c>
      <c r="C7057" t="s">
        <v>126</v>
      </c>
      <c r="D7057">
        <v>3</v>
      </c>
      <c r="E7057">
        <v>5.7000000000000002E-3</v>
      </c>
      <c r="F7057">
        <v>1.62</v>
      </c>
      <c r="G7057">
        <v>9.2099999999999994E-3</v>
      </c>
      <c r="H7057">
        <v>2.3179999999999999E-2</v>
      </c>
      <c r="I7057">
        <v>4.7719999999999999E-2</v>
      </c>
      <c r="J7057">
        <v>5.6000000000000001E-2</v>
      </c>
      <c r="K7057" s="7">
        <v>10</v>
      </c>
    </row>
    <row r="7058" spans="1:11" x14ac:dyDescent="0.2">
      <c r="A7058" s="5">
        <v>8895</v>
      </c>
      <c r="B7058">
        <v>9162</v>
      </c>
      <c r="C7058" t="s">
        <v>126</v>
      </c>
      <c r="D7058">
        <v>3</v>
      </c>
      <c r="E7058">
        <v>6.0000000000000001E-3</v>
      </c>
      <c r="F7058">
        <v>1.33</v>
      </c>
      <c r="G7058">
        <v>9.2099999999999994E-3</v>
      </c>
      <c r="H7058">
        <v>2.3179999999999999E-2</v>
      </c>
      <c r="I7058">
        <v>4.7719999999999999E-2</v>
      </c>
      <c r="J7058">
        <v>5.6000000000000001E-2</v>
      </c>
      <c r="K7058" s="7">
        <v>10.5</v>
      </c>
    </row>
    <row r="7059" spans="1:11" x14ac:dyDescent="0.2">
      <c r="A7059" s="5">
        <v>8896</v>
      </c>
      <c r="B7059">
        <v>9163</v>
      </c>
      <c r="C7059" t="s">
        <v>126</v>
      </c>
      <c r="D7059">
        <v>3</v>
      </c>
      <c r="E7059">
        <v>6.7000000000000002E-3</v>
      </c>
      <c r="F7059">
        <v>1.1399999999999999</v>
      </c>
      <c r="G7059">
        <v>9.2099999999999994E-3</v>
      </c>
      <c r="H7059">
        <v>2.3179999999999999E-2</v>
      </c>
      <c r="I7059">
        <v>4.7719999999999999E-2</v>
      </c>
      <c r="J7059">
        <v>5.6000000000000001E-2</v>
      </c>
      <c r="K7059" s="7">
        <v>4.5999999999999996</v>
      </c>
    </row>
    <row r="7060" spans="1:11" x14ac:dyDescent="0.2">
      <c r="A7060" s="5">
        <v>8897</v>
      </c>
      <c r="B7060">
        <v>9164</v>
      </c>
      <c r="C7060" t="s">
        <v>126</v>
      </c>
      <c r="D7060">
        <v>3</v>
      </c>
      <c r="E7060">
        <v>7.4000000000000003E-3</v>
      </c>
      <c r="F7060">
        <v>1.05</v>
      </c>
      <c r="G7060">
        <v>9.2099999999999994E-3</v>
      </c>
      <c r="H7060">
        <v>2.3179999999999999E-2</v>
      </c>
      <c r="I7060">
        <v>4.7719999999999999E-2</v>
      </c>
      <c r="J7060">
        <v>5.6000000000000001E-2</v>
      </c>
      <c r="K7060" s="7">
        <v>5.2</v>
      </c>
    </row>
    <row r="7061" spans="1:11" x14ac:dyDescent="0.2">
      <c r="A7061" s="5">
        <v>8898</v>
      </c>
      <c r="B7061">
        <v>9165</v>
      </c>
      <c r="C7061" t="s">
        <v>126</v>
      </c>
      <c r="D7061">
        <v>3</v>
      </c>
      <c r="E7061">
        <v>6.7999999999999996E-3</v>
      </c>
      <c r="F7061">
        <v>0.97</v>
      </c>
      <c r="G7061">
        <v>9.2099999999999994E-3</v>
      </c>
      <c r="H7061">
        <v>2.3179999999999999E-2</v>
      </c>
      <c r="I7061">
        <v>4.7719999999999999E-2</v>
      </c>
      <c r="J7061">
        <v>5.6000000000000001E-2</v>
      </c>
      <c r="K7061" s="7">
        <v>1.5</v>
      </c>
    </row>
    <row r="7062" spans="1:11" x14ac:dyDescent="0.2">
      <c r="A7062" s="5">
        <v>8899</v>
      </c>
      <c r="B7062">
        <v>9166</v>
      </c>
      <c r="C7062" t="s">
        <v>126</v>
      </c>
      <c r="D7062">
        <v>3</v>
      </c>
      <c r="E7062">
        <v>6.6E-3</v>
      </c>
      <c r="F7062">
        <v>0.89</v>
      </c>
      <c r="G7062">
        <v>9.2099999999999994E-3</v>
      </c>
      <c r="H7062">
        <v>2.3179999999999999E-2</v>
      </c>
      <c r="I7062">
        <v>4.7719999999999999E-2</v>
      </c>
      <c r="J7062">
        <v>5.6000000000000001E-2</v>
      </c>
      <c r="K7062" s="7">
        <v>1.2</v>
      </c>
    </row>
    <row r="7063" spans="1:11" x14ac:dyDescent="0.2">
      <c r="A7063" s="5">
        <v>8900</v>
      </c>
      <c r="B7063">
        <v>9167</v>
      </c>
      <c r="C7063" t="s">
        <v>126</v>
      </c>
      <c r="D7063">
        <v>3</v>
      </c>
      <c r="E7063">
        <v>5.8999999999999999E-3</v>
      </c>
      <c r="F7063">
        <v>0.79</v>
      </c>
      <c r="G7063">
        <v>9.2099999999999994E-3</v>
      </c>
      <c r="H7063">
        <v>2.3179999999999999E-2</v>
      </c>
      <c r="I7063">
        <v>4.7719999999999999E-2</v>
      </c>
      <c r="J7063">
        <v>5.6000000000000001E-2</v>
      </c>
      <c r="K7063" s="7">
        <v>0.3</v>
      </c>
    </row>
    <row r="7064" spans="1:11" x14ac:dyDescent="0.2">
      <c r="A7064" s="5">
        <v>8901</v>
      </c>
      <c r="B7064">
        <v>9168</v>
      </c>
      <c r="C7064" t="s">
        <v>126</v>
      </c>
      <c r="D7064">
        <v>3</v>
      </c>
      <c r="E7064">
        <v>5.8999999999999999E-3</v>
      </c>
      <c r="F7064">
        <v>0.77</v>
      </c>
      <c r="G7064">
        <v>9.2099999999999994E-3</v>
      </c>
      <c r="H7064">
        <v>2.3179999999999999E-2</v>
      </c>
      <c r="I7064">
        <v>4.7719999999999999E-2</v>
      </c>
      <c r="J7064">
        <v>5.6000000000000001E-2</v>
      </c>
      <c r="K7064" s="7">
        <v>0.3</v>
      </c>
    </row>
    <row r="7065" spans="1:11" x14ac:dyDescent="0.2">
      <c r="A7065" s="5">
        <v>8902</v>
      </c>
      <c r="B7065">
        <v>9169</v>
      </c>
      <c r="C7065" t="s">
        <v>126</v>
      </c>
      <c r="D7065">
        <v>3</v>
      </c>
      <c r="E7065">
        <v>5.8999999999999999E-3</v>
      </c>
      <c r="F7065">
        <v>0.72</v>
      </c>
      <c r="G7065">
        <v>9.2099999999999994E-3</v>
      </c>
      <c r="H7065">
        <v>2.3179999999999999E-2</v>
      </c>
      <c r="I7065">
        <v>4.7719999999999999E-2</v>
      </c>
      <c r="J7065">
        <v>5.6000000000000001E-2</v>
      </c>
      <c r="K7065" s="7">
        <v>0.6</v>
      </c>
    </row>
    <row r="7066" spans="1:11" x14ac:dyDescent="0.2">
      <c r="A7066" s="5">
        <v>8903</v>
      </c>
      <c r="B7066">
        <v>9170</v>
      </c>
      <c r="C7066" t="s">
        <v>126</v>
      </c>
      <c r="D7066">
        <v>3</v>
      </c>
      <c r="E7066">
        <v>5.8999999999999999E-3</v>
      </c>
      <c r="F7066">
        <v>0.68</v>
      </c>
      <c r="G7066">
        <v>9.2099999999999994E-3</v>
      </c>
      <c r="H7066">
        <v>2.3179999999999999E-2</v>
      </c>
      <c r="I7066">
        <v>4.7719999999999999E-2</v>
      </c>
      <c r="J7066">
        <v>5.6000000000000001E-2</v>
      </c>
      <c r="K7066" s="7">
        <v>0.9</v>
      </c>
    </row>
    <row r="7067" spans="1:11" x14ac:dyDescent="0.2">
      <c r="A7067" s="5">
        <v>8904</v>
      </c>
      <c r="B7067">
        <v>9171</v>
      </c>
      <c r="C7067" t="s">
        <v>126</v>
      </c>
      <c r="D7067">
        <v>3</v>
      </c>
      <c r="E7067">
        <v>1.4E-2</v>
      </c>
      <c r="F7067">
        <v>0.4</v>
      </c>
      <c r="G7067">
        <v>9.2099999999999994E-3</v>
      </c>
      <c r="H7067">
        <v>2.3179999999999999E-2</v>
      </c>
      <c r="I7067">
        <v>4.7719999999999999E-2</v>
      </c>
      <c r="J7067">
        <v>5.6000000000000001E-2</v>
      </c>
      <c r="K7067" s="7">
        <v>1.6</v>
      </c>
    </row>
    <row r="7068" spans="1:11" x14ac:dyDescent="0.2">
      <c r="A7068" s="5">
        <v>8905</v>
      </c>
      <c r="B7068">
        <v>9172</v>
      </c>
      <c r="C7068" t="s">
        <v>126</v>
      </c>
      <c r="D7068">
        <v>3</v>
      </c>
      <c r="E7068">
        <v>1.5699999999999999E-2</v>
      </c>
      <c r="F7068">
        <v>0.45</v>
      </c>
      <c r="G7068">
        <v>9.2099999999999994E-3</v>
      </c>
      <c r="H7068">
        <v>2.3179999999999999E-2</v>
      </c>
      <c r="I7068">
        <v>4.7719999999999999E-2</v>
      </c>
      <c r="J7068">
        <v>5.6000000000000001E-2</v>
      </c>
      <c r="K7068" s="7">
        <v>3.1</v>
      </c>
    </row>
    <row r="7069" spans="1:11" x14ac:dyDescent="0.2">
      <c r="A7069" s="5">
        <v>8906</v>
      </c>
      <c r="B7069">
        <v>9173</v>
      </c>
      <c r="C7069" t="s">
        <v>126</v>
      </c>
      <c r="D7069">
        <v>3</v>
      </c>
      <c r="E7069">
        <v>1.6199999999999999E-2</v>
      </c>
      <c r="F7069">
        <v>0.61</v>
      </c>
      <c r="G7069">
        <v>9.2099999999999994E-3</v>
      </c>
      <c r="H7069">
        <v>2.3179999999999999E-2</v>
      </c>
      <c r="I7069">
        <v>4.7719999999999999E-2</v>
      </c>
      <c r="J7069">
        <v>5.6000000000000001E-2</v>
      </c>
      <c r="K7069" s="7">
        <v>1.3</v>
      </c>
    </row>
    <row r="7070" spans="1:11" x14ac:dyDescent="0.2">
      <c r="A7070" s="5">
        <v>8907</v>
      </c>
      <c r="B7070">
        <v>9174</v>
      </c>
      <c r="C7070" t="s">
        <v>126</v>
      </c>
      <c r="D7070">
        <v>3</v>
      </c>
      <c r="E7070">
        <v>1.52E-2</v>
      </c>
      <c r="F7070">
        <v>0.79</v>
      </c>
      <c r="G7070">
        <v>9.2099999999999994E-3</v>
      </c>
      <c r="H7070">
        <v>2.3179999999999999E-2</v>
      </c>
      <c r="I7070">
        <v>4.7719999999999999E-2</v>
      </c>
      <c r="J7070">
        <v>5.6000000000000001E-2</v>
      </c>
      <c r="K7070" s="7">
        <v>13.1</v>
      </c>
    </row>
    <row r="7071" spans="1:11" x14ac:dyDescent="0.2">
      <c r="A7071" s="5">
        <v>8908</v>
      </c>
      <c r="B7071">
        <v>9175</v>
      </c>
      <c r="C7071" t="s">
        <v>126</v>
      </c>
      <c r="D7071">
        <v>3</v>
      </c>
      <c r="E7071">
        <v>1.11E-2</v>
      </c>
      <c r="F7071">
        <v>1.01</v>
      </c>
      <c r="G7071">
        <v>9.2099999999999994E-3</v>
      </c>
      <c r="H7071">
        <v>2.3179999999999999E-2</v>
      </c>
      <c r="I7071">
        <v>4.7719999999999999E-2</v>
      </c>
      <c r="J7071">
        <v>5.6000000000000001E-2</v>
      </c>
      <c r="K7071" s="7">
        <v>13.4</v>
      </c>
    </row>
    <row r="7072" spans="1:11" x14ac:dyDescent="0.2">
      <c r="A7072" s="5">
        <v>8909</v>
      </c>
      <c r="B7072">
        <v>9176</v>
      </c>
      <c r="C7072" t="s">
        <v>126</v>
      </c>
      <c r="D7072">
        <v>3</v>
      </c>
      <c r="E7072">
        <v>7.6E-3</v>
      </c>
      <c r="F7072">
        <v>1.32</v>
      </c>
      <c r="G7072">
        <v>9.2099999999999994E-3</v>
      </c>
      <c r="H7072">
        <v>2.3179999999999999E-2</v>
      </c>
      <c r="I7072">
        <v>4.7719999999999999E-2</v>
      </c>
      <c r="J7072">
        <v>5.6000000000000001E-2</v>
      </c>
      <c r="K7072" s="7">
        <v>12.4</v>
      </c>
    </row>
    <row r="7073" spans="1:11" x14ac:dyDescent="0.2">
      <c r="A7073" s="5">
        <v>8910</v>
      </c>
      <c r="B7073">
        <v>9177</v>
      </c>
      <c r="C7073" t="s">
        <v>126</v>
      </c>
      <c r="D7073">
        <v>3</v>
      </c>
      <c r="E7073">
        <v>3.7000000000000002E-3</v>
      </c>
      <c r="F7073">
        <v>2.15</v>
      </c>
      <c r="G7073">
        <v>9.2099999999999994E-3</v>
      </c>
      <c r="H7073">
        <v>2.3179999999999999E-2</v>
      </c>
      <c r="I7073">
        <v>4.7719999999999999E-2</v>
      </c>
      <c r="J7073">
        <v>5.6000000000000001E-2</v>
      </c>
      <c r="K7073" s="7">
        <v>3.7</v>
      </c>
    </row>
    <row r="7074" spans="1:11" x14ac:dyDescent="0.2">
      <c r="A7074" s="5">
        <v>8911</v>
      </c>
      <c r="B7074">
        <v>9178</v>
      </c>
      <c r="C7074" t="s">
        <v>126</v>
      </c>
      <c r="D7074">
        <v>3</v>
      </c>
      <c r="E7074">
        <v>4.0000000000000001E-3</v>
      </c>
      <c r="F7074">
        <v>3.94</v>
      </c>
      <c r="G7074">
        <v>9.2099999999999994E-3</v>
      </c>
      <c r="H7074">
        <v>2.3179999999999999E-2</v>
      </c>
      <c r="I7074">
        <v>4.7719999999999999E-2</v>
      </c>
      <c r="J7074">
        <v>5.6000000000000001E-2</v>
      </c>
      <c r="K7074" s="7">
        <v>16.3</v>
      </c>
    </row>
    <row r="7075" spans="1:11" x14ac:dyDescent="0.2">
      <c r="A7075" s="5">
        <v>8912</v>
      </c>
      <c r="B7075">
        <v>9179</v>
      </c>
      <c r="C7075" t="s">
        <v>126</v>
      </c>
      <c r="D7075">
        <v>3</v>
      </c>
      <c r="E7075">
        <v>3.8E-3</v>
      </c>
      <c r="F7075">
        <v>5.1100000000000003</v>
      </c>
      <c r="G7075">
        <v>9.2099999999999994E-3</v>
      </c>
      <c r="H7075">
        <v>2.3179999999999999E-2</v>
      </c>
      <c r="I7075">
        <v>4.7719999999999999E-2</v>
      </c>
      <c r="J7075">
        <v>5.6000000000000001E-2</v>
      </c>
      <c r="K7075" s="7">
        <v>5.0999999999999996</v>
      </c>
    </row>
    <row r="7076" spans="1:11" x14ac:dyDescent="0.2">
      <c r="A7076" s="5">
        <v>8913</v>
      </c>
      <c r="B7076">
        <v>9180</v>
      </c>
      <c r="C7076" t="s">
        <v>126</v>
      </c>
      <c r="D7076">
        <v>3</v>
      </c>
      <c r="E7076">
        <v>4.4999999999999997E-3</v>
      </c>
      <c r="F7076">
        <v>5.75</v>
      </c>
      <c r="G7076">
        <v>9.2099999999999994E-3</v>
      </c>
      <c r="H7076">
        <v>2.3179999999999999E-2</v>
      </c>
      <c r="I7076">
        <v>4.7719999999999999E-2</v>
      </c>
      <c r="J7076">
        <v>5.6000000000000001E-2</v>
      </c>
      <c r="K7076" s="7">
        <v>11.1</v>
      </c>
    </row>
    <row r="7077" spans="1:11" x14ac:dyDescent="0.2">
      <c r="A7077" s="5">
        <v>8914</v>
      </c>
      <c r="B7077">
        <v>9181</v>
      </c>
      <c r="C7077" t="s">
        <v>126</v>
      </c>
      <c r="D7077">
        <v>3</v>
      </c>
      <c r="E7077">
        <v>4.4000000000000003E-3</v>
      </c>
      <c r="F7077">
        <v>5.15</v>
      </c>
      <c r="G7077">
        <v>9.2099999999999994E-3</v>
      </c>
      <c r="H7077">
        <v>2.3179999999999999E-2</v>
      </c>
      <c r="I7077">
        <v>4.7719999999999999E-2</v>
      </c>
      <c r="J7077">
        <v>5.6000000000000001E-2</v>
      </c>
      <c r="K7077" s="7">
        <v>7.1</v>
      </c>
    </row>
    <row r="7078" spans="1:11" x14ac:dyDescent="0.2">
      <c r="A7078" s="5">
        <v>8915</v>
      </c>
      <c r="B7078">
        <v>9182</v>
      </c>
      <c r="C7078" t="s">
        <v>126</v>
      </c>
      <c r="D7078">
        <v>3</v>
      </c>
      <c r="E7078">
        <v>5.3E-3</v>
      </c>
      <c r="F7078">
        <v>3.45</v>
      </c>
      <c r="G7078">
        <v>9.2099999999999994E-3</v>
      </c>
      <c r="H7078">
        <v>2.3179999999999999E-2</v>
      </c>
      <c r="I7078">
        <v>4.7719999999999999E-2</v>
      </c>
      <c r="J7078">
        <v>5.6000000000000001E-2</v>
      </c>
      <c r="K7078" s="7">
        <v>4</v>
      </c>
    </row>
    <row r="7079" spans="1:11" x14ac:dyDescent="0.2">
      <c r="A7079" s="5">
        <v>8916</v>
      </c>
      <c r="B7079">
        <v>9183</v>
      </c>
      <c r="C7079" t="s">
        <v>126</v>
      </c>
      <c r="D7079">
        <v>3</v>
      </c>
      <c r="E7079">
        <v>7.3000000000000001E-3</v>
      </c>
      <c r="F7079">
        <v>2.59</v>
      </c>
      <c r="G7079">
        <v>9.2099999999999994E-3</v>
      </c>
      <c r="H7079">
        <v>2.3179999999999999E-2</v>
      </c>
      <c r="I7079">
        <v>4.7719999999999999E-2</v>
      </c>
      <c r="J7079">
        <v>5.6000000000000001E-2</v>
      </c>
      <c r="K7079" s="7">
        <v>9.1</v>
      </c>
    </row>
    <row r="7080" spans="1:11" x14ac:dyDescent="0.2">
      <c r="A7080" s="5">
        <v>8917</v>
      </c>
      <c r="B7080">
        <v>9184</v>
      </c>
      <c r="C7080" t="s">
        <v>126</v>
      </c>
      <c r="D7080">
        <v>3</v>
      </c>
      <c r="E7080">
        <v>6.7000000000000002E-3</v>
      </c>
      <c r="F7080">
        <v>2.0299999999999998</v>
      </c>
      <c r="G7080">
        <v>9.2099999999999994E-3</v>
      </c>
      <c r="H7080">
        <v>2.3179999999999999E-2</v>
      </c>
      <c r="I7080">
        <v>4.7719999999999999E-2</v>
      </c>
      <c r="J7080">
        <v>5.6000000000000001E-2</v>
      </c>
      <c r="K7080" s="7">
        <v>10.1</v>
      </c>
    </row>
    <row r="7081" spans="1:11" x14ac:dyDescent="0.2">
      <c r="A7081" s="5">
        <v>8918</v>
      </c>
      <c r="B7081">
        <v>9185</v>
      </c>
      <c r="C7081" t="s">
        <v>126</v>
      </c>
      <c r="D7081">
        <v>3</v>
      </c>
      <c r="E7081">
        <v>5.7000000000000002E-3</v>
      </c>
      <c r="F7081">
        <v>1.76</v>
      </c>
      <c r="G7081">
        <v>9.2099999999999994E-3</v>
      </c>
      <c r="H7081">
        <v>2.3179999999999999E-2</v>
      </c>
      <c r="I7081">
        <v>4.7719999999999999E-2</v>
      </c>
      <c r="J7081">
        <v>5.6000000000000001E-2</v>
      </c>
      <c r="K7081" s="7">
        <v>6.8</v>
      </c>
    </row>
    <row r="7082" spans="1:11" x14ac:dyDescent="0.2">
      <c r="A7082" s="5">
        <v>8919</v>
      </c>
      <c r="B7082">
        <v>9186</v>
      </c>
      <c r="C7082" t="s">
        <v>126</v>
      </c>
      <c r="D7082">
        <v>3</v>
      </c>
      <c r="E7082">
        <v>5.7000000000000002E-3</v>
      </c>
      <c r="F7082">
        <v>1.54</v>
      </c>
      <c r="G7082">
        <v>9.2099999999999994E-3</v>
      </c>
      <c r="H7082">
        <v>2.3179999999999999E-2</v>
      </c>
      <c r="I7082">
        <v>4.7719999999999999E-2</v>
      </c>
      <c r="J7082">
        <v>5.6000000000000001E-2</v>
      </c>
      <c r="K7082" s="7">
        <v>2.6</v>
      </c>
    </row>
    <row r="7083" spans="1:11" x14ac:dyDescent="0.2">
      <c r="A7083" s="5">
        <v>8920</v>
      </c>
      <c r="B7083">
        <v>9187</v>
      </c>
      <c r="C7083" t="s">
        <v>126</v>
      </c>
      <c r="D7083">
        <v>3</v>
      </c>
      <c r="E7083">
        <v>4.3E-3</v>
      </c>
      <c r="F7083">
        <v>1.39</v>
      </c>
      <c r="G7083">
        <v>9.2099999999999994E-3</v>
      </c>
      <c r="H7083">
        <v>2.3179999999999999E-2</v>
      </c>
      <c r="I7083">
        <v>4.7719999999999999E-2</v>
      </c>
      <c r="J7083">
        <v>5.6000000000000001E-2</v>
      </c>
      <c r="K7083" s="7">
        <v>3.1</v>
      </c>
    </row>
    <row r="7084" spans="1:11" x14ac:dyDescent="0.2">
      <c r="A7084" s="5">
        <v>8921</v>
      </c>
      <c r="B7084">
        <v>9188</v>
      </c>
      <c r="C7084" t="s">
        <v>126</v>
      </c>
      <c r="D7084">
        <v>3</v>
      </c>
      <c r="E7084">
        <v>4.7999999999999996E-3</v>
      </c>
      <c r="F7084">
        <v>1.21</v>
      </c>
      <c r="G7084">
        <v>9.2099999999999994E-3</v>
      </c>
      <c r="H7084">
        <v>2.3179999999999999E-2</v>
      </c>
      <c r="I7084">
        <v>4.7719999999999999E-2</v>
      </c>
      <c r="J7084">
        <v>5.6000000000000001E-2</v>
      </c>
      <c r="K7084" s="7">
        <v>5.8</v>
      </c>
    </row>
    <row r="7085" spans="1:11" x14ac:dyDescent="0.2">
      <c r="A7085" s="5">
        <v>8922</v>
      </c>
      <c r="B7085">
        <v>9189</v>
      </c>
      <c r="C7085" t="s">
        <v>126</v>
      </c>
      <c r="D7085">
        <v>3</v>
      </c>
      <c r="E7085">
        <v>5.0000000000000001E-3</v>
      </c>
      <c r="F7085">
        <v>1.1000000000000001</v>
      </c>
      <c r="G7085">
        <v>9.2099999999999994E-3</v>
      </c>
      <c r="H7085">
        <v>2.3179999999999999E-2</v>
      </c>
      <c r="I7085">
        <v>4.7719999999999999E-2</v>
      </c>
      <c r="J7085">
        <v>5.6000000000000001E-2</v>
      </c>
      <c r="K7085" s="7">
        <v>0.4</v>
      </c>
    </row>
    <row r="7086" spans="1:11" x14ac:dyDescent="0.2">
      <c r="A7086" s="5">
        <v>8923</v>
      </c>
      <c r="B7086">
        <v>9190</v>
      </c>
      <c r="C7086" t="s">
        <v>126</v>
      </c>
      <c r="D7086">
        <v>3</v>
      </c>
      <c r="E7086">
        <v>5.1000000000000004E-3</v>
      </c>
      <c r="F7086">
        <v>0.91</v>
      </c>
      <c r="G7086">
        <v>9.2099999999999994E-3</v>
      </c>
      <c r="H7086">
        <v>2.3179999999999999E-2</v>
      </c>
      <c r="I7086">
        <v>4.7719999999999999E-2</v>
      </c>
      <c r="J7086">
        <v>5.6000000000000001E-2</v>
      </c>
      <c r="K7086" s="7">
        <v>0.2</v>
      </c>
    </row>
    <row r="7087" spans="1:11" x14ac:dyDescent="0.2">
      <c r="A7087" s="5">
        <v>8924</v>
      </c>
      <c r="B7087">
        <v>9191</v>
      </c>
      <c r="C7087" t="s">
        <v>126</v>
      </c>
      <c r="D7087">
        <v>3</v>
      </c>
      <c r="E7087">
        <v>8.6E-3</v>
      </c>
      <c r="F7087">
        <v>0.42</v>
      </c>
      <c r="G7087">
        <v>9.2099999999999994E-3</v>
      </c>
      <c r="H7087">
        <v>2.3179999999999999E-2</v>
      </c>
      <c r="I7087">
        <v>4.7719999999999999E-2</v>
      </c>
      <c r="J7087">
        <v>5.6000000000000001E-2</v>
      </c>
      <c r="K7087" s="7">
        <v>0.2</v>
      </c>
    </row>
    <row r="7088" spans="1:11" x14ac:dyDescent="0.2">
      <c r="A7088" s="5">
        <v>8925</v>
      </c>
      <c r="B7088">
        <v>9192</v>
      </c>
      <c r="C7088" t="s">
        <v>126</v>
      </c>
      <c r="D7088">
        <v>3</v>
      </c>
      <c r="E7088">
        <v>8.6E-3</v>
      </c>
      <c r="F7088">
        <v>0.47</v>
      </c>
      <c r="G7088">
        <v>9.2099999999999994E-3</v>
      </c>
      <c r="H7088">
        <v>2.3179999999999999E-2</v>
      </c>
      <c r="I7088">
        <v>4.7719999999999999E-2</v>
      </c>
      <c r="J7088">
        <v>5.6000000000000001E-2</v>
      </c>
      <c r="K7088" s="7">
        <v>0.6</v>
      </c>
    </row>
    <row r="7089" spans="1:11" x14ac:dyDescent="0.2">
      <c r="A7089" s="5">
        <v>8926</v>
      </c>
      <c r="B7089">
        <v>9193</v>
      </c>
      <c r="C7089" t="s">
        <v>126</v>
      </c>
      <c r="D7089">
        <v>3</v>
      </c>
      <c r="E7089">
        <v>9.1000000000000004E-3</v>
      </c>
      <c r="F7089">
        <v>0.47</v>
      </c>
      <c r="G7089">
        <v>9.2099999999999994E-3</v>
      </c>
      <c r="H7089">
        <v>2.3179999999999999E-2</v>
      </c>
      <c r="I7089">
        <v>4.7719999999999999E-2</v>
      </c>
      <c r="J7089">
        <v>5.6000000000000001E-2</v>
      </c>
      <c r="K7089" s="7">
        <v>8</v>
      </c>
    </row>
    <row r="7090" spans="1:11" x14ac:dyDescent="0.2">
      <c r="A7090" s="5">
        <v>8927</v>
      </c>
      <c r="B7090">
        <v>9194</v>
      </c>
      <c r="C7090" t="s">
        <v>126</v>
      </c>
      <c r="D7090">
        <v>3</v>
      </c>
      <c r="E7090">
        <v>9.1999999999999998E-3</v>
      </c>
      <c r="F7090">
        <v>0.47</v>
      </c>
      <c r="G7090">
        <v>9.2099999999999994E-3</v>
      </c>
      <c r="H7090">
        <v>2.3179999999999999E-2</v>
      </c>
      <c r="I7090">
        <v>4.7719999999999999E-2</v>
      </c>
      <c r="J7090">
        <v>5.6000000000000001E-2</v>
      </c>
      <c r="K7090" s="7">
        <v>4.5</v>
      </c>
    </row>
    <row r="7091" spans="1:11" x14ac:dyDescent="0.2">
      <c r="A7091" s="5">
        <v>8928</v>
      </c>
      <c r="B7091">
        <v>9195</v>
      </c>
      <c r="C7091" t="s">
        <v>126</v>
      </c>
      <c r="D7091">
        <v>3</v>
      </c>
      <c r="E7091">
        <v>9.2999999999999992E-3</v>
      </c>
      <c r="F7091">
        <v>0.46</v>
      </c>
      <c r="G7091">
        <v>9.2099999999999994E-3</v>
      </c>
      <c r="H7091">
        <v>2.3179999999999999E-2</v>
      </c>
      <c r="I7091">
        <v>4.7719999999999999E-2</v>
      </c>
      <c r="J7091">
        <v>5.6000000000000001E-2</v>
      </c>
      <c r="K7091" s="7">
        <v>1.4</v>
      </c>
    </row>
    <row r="7092" spans="1:11" x14ac:dyDescent="0.2">
      <c r="A7092" s="5">
        <v>8929</v>
      </c>
      <c r="B7092">
        <v>9196</v>
      </c>
      <c r="C7092" t="s">
        <v>126</v>
      </c>
      <c r="D7092">
        <v>3</v>
      </c>
      <c r="E7092">
        <v>8.8000000000000005E-3</v>
      </c>
      <c r="F7092">
        <v>0.45</v>
      </c>
      <c r="G7092">
        <v>9.2099999999999994E-3</v>
      </c>
      <c r="H7092">
        <v>2.3179999999999999E-2</v>
      </c>
      <c r="I7092">
        <v>4.7719999999999999E-2</v>
      </c>
      <c r="J7092">
        <v>5.6000000000000001E-2</v>
      </c>
      <c r="K7092" s="7">
        <v>1</v>
      </c>
    </row>
    <row r="7093" spans="1:11" x14ac:dyDescent="0.2">
      <c r="A7093" s="5">
        <v>8930</v>
      </c>
      <c r="B7093">
        <v>9197</v>
      </c>
      <c r="C7093" t="s">
        <v>126</v>
      </c>
      <c r="D7093">
        <v>3</v>
      </c>
      <c r="E7093">
        <v>9.1999999999999998E-3</v>
      </c>
      <c r="F7093">
        <v>0.4</v>
      </c>
      <c r="G7093">
        <v>9.2099999999999994E-3</v>
      </c>
      <c r="H7093">
        <v>2.3179999999999999E-2</v>
      </c>
      <c r="I7093">
        <v>4.7719999999999999E-2</v>
      </c>
      <c r="J7093">
        <v>5.6000000000000001E-2</v>
      </c>
      <c r="K7093" s="7">
        <v>2.1</v>
      </c>
    </row>
    <row r="7094" spans="1:11" x14ac:dyDescent="0.2">
      <c r="A7094" s="5">
        <v>8931</v>
      </c>
      <c r="B7094">
        <v>9198</v>
      </c>
      <c r="C7094" t="s">
        <v>126</v>
      </c>
      <c r="D7094">
        <v>3</v>
      </c>
      <c r="E7094">
        <v>8.9999999999999993E-3</v>
      </c>
      <c r="F7094">
        <v>0.38</v>
      </c>
      <c r="G7094">
        <v>9.2099999999999994E-3</v>
      </c>
      <c r="H7094">
        <v>2.3179999999999999E-2</v>
      </c>
      <c r="I7094">
        <v>4.7719999999999999E-2</v>
      </c>
      <c r="J7094">
        <v>5.6000000000000001E-2</v>
      </c>
      <c r="K7094" s="7">
        <v>6.5</v>
      </c>
    </row>
    <row r="7095" spans="1:11" x14ac:dyDescent="0.2">
      <c r="A7095" s="5">
        <v>8932</v>
      </c>
      <c r="B7095">
        <v>9199</v>
      </c>
      <c r="C7095" t="s">
        <v>126</v>
      </c>
      <c r="D7095">
        <v>3</v>
      </c>
      <c r="E7095">
        <v>9.4000000000000004E-3</v>
      </c>
      <c r="F7095">
        <v>0.37</v>
      </c>
      <c r="G7095">
        <v>9.2099999999999994E-3</v>
      </c>
      <c r="H7095">
        <v>2.3179999999999999E-2</v>
      </c>
      <c r="I7095">
        <v>4.7719999999999999E-2</v>
      </c>
      <c r="J7095">
        <v>5.6000000000000001E-2</v>
      </c>
      <c r="K7095" s="7">
        <v>3.8</v>
      </c>
    </row>
    <row r="7096" spans="1:11" x14ac:dyDescent="0.2">
      <c r="A7096" s="5">
        <v>8933</v>
      </c>
      <c r="B7096">
        <v>9200</v>
      </c>
      <c r="C7096" t="s">
        <v>126</v>
      </c>
      <c r="D7096">
        <v>3</v>
      </c>
      <c r="E7096">
        <v>8.8999999999999999E-3</v>
      </c>
      <c r="F7096">
        <v>0.36</v>
      </c>
      <c r="G7096">
        <v>9.2099999999999994E-3</v>
      </c>
      <c r="H7096">
        <v>2.3179999999999999E-2</v>
      </c>
      <c r="I7096">
        <v>4.7719999999999999E-2</v>
      </c>
      <c r="J7096">
        <v>5.6000000000000001E-2</v>
      </c>
      <c r="K7096" s="7">
        <v>0.4</v>
      </c>
    </row>
    <row r="7097" spans="1:11" x14ac:dyDescent="0.2">
      <c r="A7097" s="5">
        <v>8934</v>
      </c>
      <c r="B7097">
        <v>9201</v>
      </c>
      <c r="C7097" t="s">
        <v>126</v>
      </c>
      <c r="D7097">
        <v>3</v>
      </c>
      <c r="E7097">
        <v>9.1000000000000004E-3</v>
      </c>
      <c r="F7097">
        <v>0.35</v>
      </c>
      <c r="G7097">
        <v>9.2099999999999994E-3</v>
      </c>
      <c r="H7097">
        <v>2.3179999999999999E-2</v>
      </c>
      <c r="I7097">
        <v>4.7719999999999999E-2</v>
      </c>
      <c r="J7097">
        <v>5.6000000000000001E-2</v>
      </c>
      <c r="K7097" s="7">
        <v>0.5</v>
      </c>
    </row>
    <row r="7098" spans="1:11" x14ac:dyDescent="0.2">
      <c r="A7098" s="5">
        <v>8935</v>
      </c>
      <c r="B7098">
        <v>9202</v>
      </c>
      <c r="C7098" t="s">
        <v>126</v>
      </c>
      <c r="D7098">
        <v>3</v>
      </c>
      <c r="E7098">
        <v>9.4000000000000004E-3</v>
      </c>
      <c r="F7098">
        <v>0.33</v>
      </c>
      <c r="G7098">
        <v>9.2099999999999994E-3</v>
      </c>
      <c r="H7098">
        <v>2.3179999999999999E-2</v>
      </c>
      <c r="I7098">
        <v>4.7719999999999999E-2</v>
      </c>
      <c r="J7098">
        <v>5.6000000000000001E-2</v>
      </c>
      <c r="K7098" s="7">
        <v>0.2</v>
      </c>
    </row>
    <row r="7099" spans="1:11" x14ac:dyDescent="0.2">
      <c r="A7099" s="5">
        <v>8936</v>
      </c>
      <c r="B7099">
        <v>9203</v>
      </c>
      <c r="C7099" t="s">
        <v>126</v>
      </c>
      <c r="D7099">
        <v>3</v>
      </c>
      <c r="E7099">
        <v>9.2999999999999992E-3</v>
      </c>
      <c r="F7099">
        <v>0.32</v>
      </c>
      <c r="G7099">
        <v>9.2099999999999994E-3</v>
      </c>
      <c r="H7099">
        <v>2.3179999999999999E-2</v>
      </c>
      <c r="I7099">
        <v>4.7719999999999999E-2</v>
      </c>
      <c r="J7099">
        <v>5.6000000000000001E-2</v>
      </c>
      <c r="K7099" s="7">
        <v>0.9</v>
      </c>
    </row>
    <row r="7100" spans="1:11" x14ac:dyDescent="0.2">
      <c r="A7100" s="5">
        <v>8937</v>
      </c>
      <c r="B7100">
        <v>9204</v>
      </c>
      <c r="C7100" t="s">
        <v>126</v>
      </c>
      <c r="D7100">
        <v>3</v>
      </c>
      <c r="E7100">
        <v>8.6E-3</v>
      </c>
      <c r="F7100">
        <v>0.31</v>
      </c>
      <c r="G7100">
        <v>9.2099999999999994E-3</v>
      </c>
      <c r="H7100">
        <v>2.3179999999999999E-2</v>
      </c>
      <c r="I7100">
        <v>4.7719999999999999E-2</v>
      </c>
      <c r="J7100">
        <v>5.6000000000000001E-2</v>
      </c>
      <c r="K7100" s="7">
        <v>3.1</v>
      </c>
    </row>
    <row r="7101" spans="1:11" x14ac:dyDescent="0.2">
      <c r="A7101" s="5">
        <v>8938</v>
      </c>
      <c r="B7101">
        <v>9205</v>
      </c>
      <c r="C7101" t="s">
        <v>126</v>
      </c>
      <c r="D7101">
        <v>3</v>
      </c>
      <c r="E7101">
        <v>8.0999999999999996E-3</v>
      </c>
      <c r="F7101">
        <v>0.32</v>
      </c>
      <c r="G7101">
        <v>9.2099999999999994E-3</v>
      </c>
      <c r="H7101">
        <v>2.3179999999999999E-2</v>
      </c>
      <c r="I7101">
        <v>4.7719999999999999E-2</v>
      </c>
      <c r="J7101">
        <v>5.6000000000000001E-2</v>
      </c>
      <c r="K7101" s="7">
        <v>2.1</v>
      </c>
    </row>
    <row r="7102" spans="1:11" x14ac:dyDescent="0.2">
      <c r="A7102" s="5">
        <v>8939</v>
      </c>
      <c r="B7102">
        <v>9206</v>
      </c>
      <c r="C7102" t="s">
        <v>126</v>
      </c>
      <c r="D7102">
        <v>3</v>
      </c>
      <c r="E7102">
        <v>8.3000000000000001E-3</v>
      </c>
      <c r="F7102">
        <v>0.32</v>
      </c>
      <c r="G7102">
        <v>9.2099999999999994E-3</v>
      </c>
      <c r="H7102">
        <v>2.3179999999999999E-2</v>
      </c>
      <c r="I7102">
        <v>4.7719999999999999E-2</v>
      </c>
      <c r="J7102">
        <v>5.6000000000000001E-2</v>
      </c>
      <c r="K7102" s="7">
        <v>2.9</v>
      </c>
    </row>
    <row r="7103" spans="1:11" x14ac:dyDescent="0.2">
      <c r="A7103" s="5">
        <v>8940</v>
      </c>
      <c r="B7103">
        <v>9207</v>
      </c>
      <c r="C7103" t="s">
        <v>126</v>
      </c>
      <c r="D7103">
        <v>3</v>
      </c>
      <c r="E7103">
        <v>8.8999999999999999E-3</v>
      </c>
      <c r="F7103">
        <v>0.33</v>
      </c>
      <c r="G7103">
        <v>9.2099999999999994E-3</v>
      </c>
      <c r="H7103">
        <v>2.3179999999999999E-2</v>
      </c>
      <c r="I7103">
        <v>4.7719999999999999E-2</v>
      </c>
      <c r="J7103">
        <v>5.6000000000000001E-2</v>
      </c>
      <c r="K7103" s="7">
        <v>2.1</v>
      </c>
    </row>
    <row r="7104" spans="1:11" x14ac:dyDescent="0.2">
      <c r="A7104" s="5">
        <v>8941</v>
      </c>
      <c r="B7104">
        <v>9208</v>
      </c>
      <c r="C7104" t="s">
        <v>126</v>
      </c>
      <c r="D7104">
        <v>3</v>
      </c>
      <c r="E7104">
        <v>8.3999999999999995E-3</v>
      </c>
      <c r="F7104">
        <v>0.38</v>
      </c>
      <c r="G7104">
        <v>9.2099999999999994E-3</v>
      </c>
      <c r="H7104">
        <v>2.3179999999999999E-2</v>
      </c>
      <c r="I7104">
        <v>4.7719999999999999E-2</v>
      </c>
      <c r="J7104">
        <v>5.6000000000000001E-2</v>
      </c>
      <c r="K7104" s="7">
        <v>0.2</v>
      </c>
    </row>
    <row r="7105" spans="1:11" x14ac:dyDescent="0.2">
      <c r="A7105" s="5">
        <v>8942</v>
      </c>
      <c r="B7105">
        <v>9209</v>
      </c>
      <c r="C7105" t="s">
        <v>126</v>
      </c>
      <c r="D7105">
        <v>3</v>
      </c>
      <c r="E7105">
        <v>7.1999999999999998E-3</v>
      </c>
      <c r="F7105">
        <v>0.47</v>
      </c>
      <c r="G7105">
        <v>9.2099999999999994E-3</v>
      </c>
      <c r="H7105">
        <v>2.3179999999999999E-2</v>
      </c>
      <c r="I7105">
        <v>4.7719999999999999E-2</v>
      </c>
      <c r="J7105">
        <v>5.6000000000000001E-2</v>
      </c>
      <c r="K7105" s="7">
        <v>2.8</v>
      </c>
    </row>
    <row r="7106" spans="1:11" x14ac:dyDescent="0.2">
      <c r="A7106" s="5">
        <v>8943</v>
      </c>
      <c r="B7106">
        <v>9210</v>
      </c>
      <c r="C7106" t="s">
        <v>126</v>
      </c>
      <c r="D7106">
        <v>3</v>
      </c>
      <c r="E7106">
        <v>6.4999999999999997E-3</v>
      </c>
      <c r="F7106">
        <v>0.57999999999999996</v>
      </c>
      <c r="G7106">
        <v>9.2099999999999994E-3</v>
      </c>
      <c r="H7106">
        <v>2.3179999999999999E-2</v>
      </c>
      <c r="I7106">
        <v>4.7719999999999999E-2</v>
      </c>
      <c r="J7106">
        <v>5.6000000000000001E-2</v>
      </c>
      <c r="K7106" s="7">
        <v>6</v>
      </c>
    </row>
    <row r="7107" spans="1:11" x14ac:dyDescent="0.2">
      <c r="A7107" s="5">
        <v>8944</v>
      </c>
      <c r="B7107">
        <v>9211</v>
      </c>
      <c r="C7107" t="s">
        <v>126</v>
      </c>
      <c r="D7107">
        <v>3</v>
      </c>
      <c r="E7107">
        <v>7.1999999999999998E-3</v>
      </c>
      <c r="F7107">
        <v>0.64</v>
      </c>
      <c r="G7107">
        <v>9.2099999999999994E-3</v>
      </c>
      <c r="H7107">
        <v>2.3179999999999999E-2</v>
      </c>
      <c r="I7107">
        <v>4.7719999999999999E-2</v>
      </c>
      <c r="J7107">
        <v>5.6000000000000001E-2</v>
      </c>
      <c r="K7107" s="7">
        <v>0.3</v>
      </c>
    </row>
    <row r="7108" spans="1:11" x14ac:dyDescent="0.2">
      <c r="A7108" s="5">
        <v>8945</v>
      </c>
      <c r="B7108">
        <v>9212</v>
      </c>
      <c r="C7108" t="s">
        <v>126</v>
      </c>
      <c r="D7108">
        <v>3</v>
      </c>
      <c r="E7108">
        <v>8.8000000000000005E-3</v>
      </c>
      <c r="F7108">
        <v>0.7</v>
      </c>
      <c r="G7108">
        <v>9.2099999999999994E-3</v>
      </c>
      <c r="H7108">
        <v>2.3179999999999999E-2</v>
      </c>
      <c r="I7108">
        <v>4.7719999999999999E-2</v>
      </c>
      <c r="J7108">
        <v>5.6000000000000001E-2</v>
      </c>
      <c r="K7108" s="7">
        <v>8.6</v>
      </c>
    </row>
    <row r="7109" spans="1:11" x14ac:dyDescent="0.2">
      <c r="A7109" s="5">
        <v>8946</v>
      </c>
      <c r="B7109">
        <v>9213</v>
      </c>
      <c r="C7109" t="s">
        <v>126</v>
      </c>
      <c r="D7109">
        <v>3</v>
      </c>
      <c r="E7109">
        <v>9.2999999999999992E-3</v>
      </c>
      <c r="F7109">
        <v>0.72</v>
      </c>
      <c r="G7109">
        <v>9.2099999999999994E-3</v>
      </c>
      <c r="H7109">
        <v>2.3179999999999999E-2</v>
      </c>
      <c r="I7109">
        <v>4.7719999999999999E-2</v>
      </c>
      <c r="J7109">
        <v>5.6000000000000001E-2</v>
      </c>
      <c r="K7109" s="7">
        <v>9.5</v>
      </c>
    </row>
    <row r="7110" spans="1:11" x14ac:dyDescent="0.2">
      <c r="A7110" s="5">
        <v>8947</v>
      </c>
      <c r="B7110">
        <v>9214</v>
      </c>
      <c r="C7110" t="s">
        <v>126</v>
      </c>
      <c r="D7110">
        <v>3</v>
      </c>
      <c r="E7110">
        <v>1.0500000000000001E-2</v>
      </c>
      <c r="F7110">
        <v>0.69</v>
      </c>
      <c r="G7110">
        <v>9.2099999999999994E-3</v>
      </c>
      <c r="H7110">
        <v>2.3179999999999999E-2</v>
      </c>
      <c r="I7110">
        <v>4.7719999999999999E-2</v>
      </c>
      <c r="J7110">
        <v>5.6000000000000001E-2</v>
      </c>
      <c r="K7110" s="7">
        <v>9.3000000000000007</v>
      </c>
    </row>
    <row r="7111" spans="1:11" x14ac:dyDescent="0.2">
      <c r="A7111" s="5">
        <v>8948</v>
      </c>
      <c r="B7111">
        <v>9215</v>
      </c>
      <c r="C7111" t="s">
        <v>126</v>
      </c>
      <c r="D7111">
        <v>3</v>
      </c>
      <c r="E7111">
        <v>1.11E-2</v>
      </c>
      <c r="F7111">
        <v>0.63</v>
      </c>
      <c r="G7111">
        <v>9.2099999999999994E-3</v>
      </c>
      <c r="H7111">
        <v>2.3179999999999999E-2</v>
      </c>
      <c r="I7111">
        <v>4.7719999999999999E-2</v>
      </c>
      <c r="J7111">
        <v>5.6000000000000001E-2</v>
      </c>
      <c r="K7111" s="7">
        <v>6.2</v>
      </c>
    </row>
    <row r="7112" spans="1:11" x14ac:dyDescent="0.2">
      <c r="A7112" s="5">
        <v>8949</v>
      </c>
      <c r="B7112">
        <v>9216</v>
      </c>
      <c r="C7112" t="s">
        <v>126</v>
      </c>
      <c r="D7112">
        <v>3</v>
      </c>
      <c r="E7112">
        <v>1.0500000000000001E-2</v>
      </c>
      <c r="F7112">
        <v>0.6</v>
      </c>
      <c r="G7112">
        <v>9.2099999999999994E-3</v>
      </c>
      <c r="H7112">
        <v>2.3179999999999999E-2</v>
      </c>
      <c r="I7112">
        <v>4.7719999999999999E-2</v>
      </c>
      <c r="J7112">
        <v>5.6000000000000001E-2</v>
      </c>
      <c r="K7112" s="7">
        <v>8.4</v>
      </c>
    </row>
    <row r="7113" spans="1:11" x14ac:dyDescent="0.2">
      <c r="A7113" s="5">
        <v>8950</v>
      </c>
      <c r="B7113">
        <v>9217</v>
      </c>
      <c r="C7113" t="s">
        <v>126</v>
      </c>
      <c r="D7113">
        <v>3</v>
      </c>
      <c r="E7113">
        <v>8.8999999999999999E-3</v>
      </c>
      <c r="F7113">
        <v>0.57999999999999996</v>
      </c>
      <c r="G7113">
        <v>9.2099999999999994E-3</v>
      </c>
      <c r="H7113">
        <v>2.3179999999999999E-2</v>
      </c>
      <c r="I7113">
        <v>4.7719999999999999E-2</v>
      </c>
      <c r="J7113">
        <v>5.6000000000000001E-2</v>
      </c>
      <c r="K7113" s="7">
        <v>6.1</v>
      </c>
    </row>
    <row r="7114" spans="1:11" x14ac:dyDescent="0.2">
      <c r="A7114" s="5">
        <v>8951</v>
      </c>
      <c r="B7114">
        <v>9218</v>
      </c>
      <c r="C7114" t="s">
        <v>126</v>
      </c>
      <c r="D7114">
        <v>3</v>
      </c>
      <c r="E7114">
        <v>8.0000000000000002E-3</v>
      </c>
      <c r="F7114">
        <v>0.54</v>
      </c>
      <c r="G7114">
        <v>9.2099999999999994E-3</v>
      </c>
      <c r="H7114">
        <v>2.3179999999999999E-2</v>
      </c>
      <c r="I7114">
        <v>4.7719999999999999E-2</v>
      </c>
      <c r="J7114">
        <v>5.6000000000000001E-2</v>
      </c>
      <c r="K7114" s="7">
        <v>6.6</v>
      </c>
    </row>
    <row r="7115" spans="1:11" x14ac:dyDescent="0.2">
      <c r="A7115" s="5">
        <v>8952</v>
      </c>
      <c r="B7115">
        <v>9219</v>
      </c>
      <c r="C7115" t="s">
        <v>126</v>
      </c>
      <c r="D7115">
        <v>3</v>
      </c>
      <c r="E7115">
        <v>8.0000000000000002E-3</v>
      </c>
      <c r="F7115">
        <v>0.49</v>
      </c>
      <c r="G7115">
        <v>9.2099999999999994E-3</v>
      </c>
      <c r="H7115">
        <v>2.3179999999999999E-2</v>
      </c>
      <c r="I7115">
        <v>4.7719999999999999E-2</v>
      </c>
      <c r="J7115">
        <v>5.6000000000000001E-2</v>
      </c>
      <c r="K7115" s="7">
        <v>4.5999999999999996</v>
      </c>
    </row>
    <row r="7116" spans="1:11" x14ac:dyDescent="0.2">
      <c r="A7116" s="5">
        <v>8953</v>
      </c>
      <c r="B7116">
        <v>9220</v>
      </c>
      <c r="C7116" t="s">
        <v>126</v>
      </c>
      <c r="D7116">
        <v>3</v>
      </c>
      <c r="E7116">
        <v>8.6E-3</v>
      </c>
      <c r="F7116">
        <v>0.46</v>
      </c>
      <c r="G7116">
        <v>9.2099999999999994E-3</v>
      </c>
      <c r="H7116">
        <v>2.3179999999999999E-2</v>
      </c>
      <c r="I7116">
        <v>4.7719999999999999E-2</v>
      </c>
      <c r="J7116">
        <v>5.6000000000000001E-2</v>
      </c>
      <c r="K7116" s="7">
        <v>3.4</v>
      </c>
    </row>
    <row r="7117" spans="1:11" x14ac:dyDescent="0.2">
      <c r="A7117" s="5">
        <v>8954</v>
      </c>
      <c r="B7117">
        <v>9221</v>
      </c>
      <c r="C7117" t="s">
        <v>126</v>
      </c>
      <c r="D7117">
        <v>3</v>
      </c>
      <c r="E7117">
        <v>8.8999999999999999E-3</v>
      </c>
      <c r="F7117">
        <v>0.45</v>
      </c>
      <c r="G7117">
        <v>9.2099999999999994E-3</v>
      </c>
      <c r="H7117">
        <v>2.3179999999999999E-2</v>
      </c>
      <c r="I7117">
        <v>4.7719999999999999E-2</v>
      </c>
      <c r="J7117">
        <v>5.6000000000000001E-2</v>
      </c>
      <c r="K7117" s="7">
        <v>2.5</v>
      </c>
    </row>
    <row r="7118" spans="1:11" x14ac:dyDescent="0.2">
      <c r="A7118" s="5">
        <v>8955</v>
      </c>
      <c r="B7118">
        <v>9222</v>
      </c>
      <c r="C7118" t="s">
        <v>126</v>
      </c>
      <c r="D7118">
        <v>3</v>
      </c>
      <c r="E7118">
        <v>8.6E-3</v>
      </c>
      <c r="F7118">
        <v>0.41</v>
      </c>
      <c r="G7118">
        <v>9.2099999999999994E-3</v>
      </c>
      <c r="H7118">
        <v>2.3179999999999999E-2</v>
      </c>
      <c r="I7118">
        <v>4.7719999999999999E-2</v>
      </c>
      <c r="J7118">
        <v>5.6000000000000001E-2</v>
      </c>
      <c r="K7118" s="7">
        <v>4.7</v>
      </c>
    </row>
    <row r="7119" spans="1:11" x14ac:dyDescent="0.2">
      <c r="A7119" s="5">
        <v>8956</v>
      </c>
      <c r="B7119">
        <v>9223</v>
      </c>
      <c r="C7119" t="s">
        <v>126</v>
      </c>
      <c r="D7119">
        <v>3</v>
      </c>
      <c r="E7119">
        <v>8.2000000000000007E-3</v>
      </c>
      <c r="F7119">
        <v>0.38</v>
      </c>
      <c r="G7119">
        <v>9.2099999999999994E-3</v>
      </c>
      <c r="H7119">
        <v>2.3179999999999999E-2</v>
      </c>
      <c r="I7119">
        <v>4.7719999999999999E-2</v>
      </c>
      <c r="J7119">
        <v>5.6000000000000001E-2</v>
      </c>
      <c r="K7119" s="7">
        <v>3.5</v>
      </c>
    </row>
    <row r="7120" spans="1:11" x14ac:dyDescent="0.2">
      <c r="A7120" s="5">
        <v>8957</v>
      </c>
      <c r="B7120">
        <v>9224</v>
      </c>
      <c r="C7120" t="s">
        <v>126</v>
      </c>
      <c r="D7120">
        <v>3</v>
      </c>
      <c r="E7120">
        <v>7.7000000000000002E-3</v>
      </c>
      <c r="F7120">
        <v>0.35</v>
      </c>
      <c r="G7120">
        <v>9.2099999999999994E-3</v>
      </c>
      <c r="H7120">
        <v>2.3179999999999999E-2</v>
      </c>
      <c r="I7120">
        <v>4.7719999999999999E-2</v>
      </c>
      <c r="J7120">
        <v>5.6000000000000001E-2</v>
      </c>
      <c r="K7120" s="7">
        <v>2.8</v>
      </c>
    </row>
    <row r="7121" spans="1:11" x14ac:dyDescent="0.2">
      <c r="A7121" s="5">
        <v>8958</v>
      </c>
      <c r="B7121">
        <v>9225</v>
      </c>
      <c r="C7121" t="s">
        <v>126</v>
      </c>
      <c r="D7121">
        <v>3</v>
      </c>
      <c r="E7121">
        <v>7.6E-3</v>
      </c>
      <c r="F7121">
        <v>0.34</v>
      </c>
      <c r="G7121">
        <v>9.2099999999999994E-3</v>
      </c>
      <c r="H7121">
        <v>2.3179999999999999E-2</v>
      </c>
      <c r="I7121">
        <v>4.7719999999999999E-2</v>
      </c>
      <c r="J7121">
        <v>5.6000000000000001E-2</v>
      </c>
      <c r="K7121" s="7">
        <v>1</v>
      </c>
    </row>
    <row r="7122" spans="1:11" x14ac:dyDescent="0.2">
      <c r="A7122" s="5">
        <v>8959</v>
      </c>
      <c r="B7122">
        <v>9226</v>
      </c>
      <c r="C7122" t="s">
        <v>126</v>
      </c>
      <c r="D7122">
        <v>3</v>
      </c>
      <c r="E7122">
        <v>7.3000000000000001E-3</v>
      </c>
      <c r="F7122">
        <v>0.32</v>
      </c>
      <c r="G7122">
        <v>9.2099999999999994E-3</v>
      </c>
      <c r="H7122">
        <v>2.3179999999999999E-2</v>
      </c>
      <c r="I7122">
        <v>4.7719999999999999E-2</v>
      </c>
      <c r="J7122">
        <v>5.6000000000000001E-2</v>
      </c>
      <c r="K7122" s="7">
        <v>1</v>
      </c>
    </row>
    <row r="7123" spans="1:11" x14ac:dyDescent="0.2">
      <c r="A7123" s="5">
        <v>8960</v>
      </c>
      <c r="B7123">
        <v>9227</v>
      </c>
      <c r="C7123" t="s">
        <v>126</v>
      </c>
      <c r="D7123">
        <v>3</v>
      </c>
      <c r="E7123">
        <v>7.7999999999999996E-3</v>
      </c>
      <c r="F7123">
        <v>0.31</v>
      </c>
      <c r="G7123">
        <v>9.2099999999999994E-3</v>
      </c>
      <c r="H7123">
        <v>2.3179999999999999E-2</v>
      </c>
      <c r="I7123">
        <v>4.7719999999999999E-2</v>
      </c>
      <c r="J7123">
        <v>5.6000000000000001E-2</v>
      </c>
      <c r="K7123" s="7">
        <v>1.3</v>
      </c>
    </row>
    <row r="7124" spans="1:11" x14ac:dyDescent="0.2">
      <c r="A7124" s="5">
        <v>8961</v>
      </c>
      <c r="B7124">
        <v>9228</v>
      </c>
      <c r="C7124" t="s">
        <v>126</v>
      </c>
      <c r="D7124">
        <v>3</v>
      </c>
      <c r="E7124">
        <v>7.4000000000000003E-3</v>
      </c>
      <c r="F7124">
        <v>0.3</v>
      </c>
      <c r="G7124">
        <v>9.2099999999999994E-3</v>
      </c>
      <c r="H7124">
        <v>2.3179999999999999E-2</v>
      </c>
      <c r="I7124">
        <v>4.7719999999999999E-2</v>
      </c>
      <c r="J7124">
        <v>5.6000000000000001E-2</v>
      </c>
      <c r="K7124" s="7">
        <v>0.7</v>
      </c>
    </row>
    <row r="7125" spans="1:11" x14ac:dyDescent="0.2">
      <c r="A7125" s="5">
        <v>8962</v>
      </c>
      <c r="B7125">
        <v>9229</v>
      </c>
      <c r="C7125" t="s">
        <v>126</v>
      </c>
      <c r="D7125">
        <v>3</v>
      </c>
      <c r="E7125">
        <v>7.6E-3</v>
      </c>
      <c r="F7125">
        <v>0.28999999999999998</v>
      </c>
      <c r="G7125">
        <v>9.2099999999999994E-3</v>
      </c>
      <c r="H7125">
        <v>2.3179999999999999E-2</v>
      </c>
      <c r="I7125">
        <v>4.7719999999999999E-2</v>
      </c>
      <c r="J7125">
        <v>5.6000000000000001E-2</v>
      </c>
      <c r="K7125" s="7">
        <v>0.4</v>
      </c>
    </row>
    <row r="7126" spans="1:11" x14ac:dyDescent="0.2">
      <c r="A7126" s="5">
        <v>8963</v>
      </c>
      <c r="B7126">
        <v>9230</v>
      </c>
      <c r="C7126" t="s">
        <v>126</v>
      </c>
      <c r="D7126">
        <v>3</v>
      </c>
      <c r="E7126">
        <v>7.1000000000000004E-3</v>
      </c>
      <c r="F7126">
        <v>0.28000000000000003</v>
      </c>
      <c r="G7126">
        <v>9.2099999999999994E-3</v>
      </c>
      <c r="H7126">
        <v>2.3179999999999999E-2</v>
      </c>
      <c r="I7126">
        <v>4.7719999999999999E-2</v>
      </c>
      <c r="J7126">
        <v>5.6000000000000001E-2</v>
      </c>
      <c r="K7126" s="7">
        <v>0.4</v>
      </c>
    </row>
    <row r="7127" spans="1:11" x14ac:dyDescent="0.2">
      <c r="A7127" s="5">
        <v>8964</v>
      </c>
      <c r="B7127">
        <v>9231</v>
      </c>
      <c r="C7127" t="s">
        <v>126</v>
      </c>
      <c r="D7127">
        <v>3</v>
      </c>
      <c r="E7127">
        <v>7.0000000000000001E-3</v>
      </c>
      <c r="F7127">
        <v>0.28000000000000003</v>
      </c>
      <c r="G7127">
        <v>9.2099999999999994E-3</v>
      </c>
      <c r="H7127">
        <v>2.3179999999999999E-2</v>
      </c>
      <c r="I7127">
        <v>4.7719999999999999E-2</v>
      </c>
      <c r="J7127">
        <v>5.6000000000000001E-2</v>
      </c>
      <c r="K7127" s="7">
        <v>0.6</v>
      </c>
    </row>
    <row r="7128" spans="1:11" x14ac:dyDescent="0.2">
      <c r="A7128" s="5">
        <v>8965</v>
      </c>
      <c r="B7128">
        <v>9232</v>
      </c>
      <c r="C7128" t="s">
        <v>126</v>
      </c>
      <c r="D7128">
        <v>3</v>
      </c>
      <c r="E7128">
        <v>6.7999999999999996E-3</v>
      </c>
      <c r="F7128">
        <v>0.27</v>
      </c>
      <c r="G7128">
        <v>9.2099999999999994E-3</v>
      </c>
      <c r="H7128">
        <v>2.3179999999999999E-2</v>
      </c>
      <c r="I7128">
        <v>4.7719999999999999E-2</v>
      </c>
      <c r="J7128">
        <v>5.6000000000000001E-2</v>
      </c>
      <c r="K7128" s="7">
        <v>1.2</v>
      </c>
    </row>
    <row r="7129" spans="1:11" x14ac:dyDescent="0.2">
      <c r="A7129" s="5">
        <v>8966</v>
      </c>
      <c r="B7129">
        <v>9233</v>
      </c>
      <c r="C7129" t="s">
        <v>126</v>
      </c>
      <c r="D7129">
        <v>3</v>
      </c>
      <c r="E7129">
        <v>6.7999999999999996E-3</v>
      </c>
      <c r="F7129">
        <v>0.26</v>
      </c>
      <c r="G7129">
        <v>9.2099999999999994E-3</v>
      </c>
      <c r="H7129">
        <v>2.3179999999999999E-2</v>
      </c>
      <c r="I7129">
        <v>4.7719999999999999E-2</v>
      </c>
      <c r="J7129">
        <v>5.6000000000000001E-2</v>
      </c>
      <c r="K7129" s="7">
        <v>1.6</v>
      </c>
    </row>
    <row r="7130" spans="1:11" x14ac:dyDescent="0.2">
      <c r="A7130" s="5">
        <v>8967</v>
      </c>
      <c r="B7130">
        <v>9234</v>
      </c>
      <c r="C7130" t="s">
        <v>126</v>
      </c>
      <c r="D7130">
        <v>3</v>
      </c>
      <c r="E7130">
        <v>1.6E-2</v>
      </c>
      <c r="F7130">
        <v>0.36</v>
      </c>
      <c r="G7130">
        <v>9.2099999999999994E-3</v>
      </c>
      <c r="H7130">
        <v>2.3179999999999999E-2</v>
      </c>
      <c r="I7130">
        <v>4.7719999999999999E-2</v>
      </c>
      <c r="J7130">
        <v>5.6000000000000001E-2</v>
      </c>
      <c r="K7130" s="7">
        <v>0.4</v>
      </c>
    </row>
    <row r="7131" spans="1:11" x14ac:dyDescent="0.2">
      <c r="A7131" s="5">
        <v>8968</v>
      </c>
      <c r="B7131">
        <v>9235</v>
      </c>
      <c r="C7131" t="s">
        <v>126</v>
      </c>
      <c r="D7131">
        <v>3</v>
      </c>
      <c r="E7131">
        <v>1.4500000000000001E-2</v>
      </c>
      <c r="F7131">
        <v>0.38</v>
      </c>
      <c r="G7131">
        <v>9.2099999999999994E-3</v>
      </c>
      <c r="H7131">
        <v>2.3179999999999999E-2</v>
      </c>
      <c r="I7131">
        <v>4.7719999999999999E-2</v>
      </c>
      <c r="J7131">
        <v>5.6000000000000001E-2</v>
      </c>
      <c r="K7131" s="7">
        <v>2.2000000000000002</v>
      </c>
    </row>
    <row r="7132" spans="1:11" x14ac:dyDescent="0.2">
      <c r="A7132" s="5">
        <v>8969</v>
      </c>
      <c r="B7132">
        <v>9236</v>
      </c>
      <c r="C7132" t="s">
        <v>126</v>
      </c>
      <c r="D7132">
        <v>3</v>
      </c>
      <c r="E7132">
        <v>1.5599999999999999E-2</v>
      </c>
      <c r="F7132">
        <v>0.42</v>
      </c>
      <c r="G7132">
        <v>9.2099999999999994E-3</v>
      </c>
      <c r="H7132">
        <v>2.3179999999999999E-2</v>
      </c>
      <c r="I7132">
        <v>4.7719999999999999E-2</v>
      </c>
      <c r="J7132">
        <v>5.6000000000000001E-2</v>
      </c>
      <c r="K7132" s="7">
        <v>2</v>
      </c>
    </row>
    <row r="7133" spans="1:11" x14ac:dyDescent="0.2">
      <c r="A7133" s="5">
        <v>8970</v>
      </c>
      <c r="B7133">
        <v>9237</v>
      </c>
      <c r="C7133" t="s">
        <v>126</v>
      </c>
      <c r="D7133">
        <v>3</v>
      </c>
      <c r="E7133">
        <v>1.5299999999999999E-2</v>
      </c>
      <c r="F7133">
        <v>0.46</v>
      </c>
      <c r="G7133">
        <v>9.2099999999999994E-3</v>
      </c>
      <c r="H7133">
        <v>2.3179999999999999E-2</v>
      </c>
      <c r="I7133">
        <v>4.7719999999999999E-2</v>
      </c>
      <c r="J7133">
        <v>5.6000000000000001E-2</v>
      </c>
      <c r="K7133" s="7">
        <v>3.5</v>
      </c>
    </row>
    <row r="7134" spans="1:11" x14ac:dyDescent="0.2">
      <c r="A7134" s="5">
        <v>8971</v>
      </c>
      <c r="B7134">
        <v>9238</v>
      </c>
      <c r="C7134" t="s">
        <v>126</v>
      </c>
      <c r="D7134">
        <v>3</v>
      </c>
      <c r="E7134">
        <v>1.5699999999999999E-2</v>
      </c>
      <c r="F7134">
        <v>0.52</v>
      </c>
      <c r="G7134">
        <v>9.2099999999999994E-3</v>
      </c>
      <c r="H7134">
        <v>2.3179999999999999E-2</v>
      </c>
      <c r="I7134">
        <v>4.7719999999999999E-2</v>
      </c>
      <c r="J7134">
        <v>5.6000000000000001E-2</v>
      </c>
      <c r="K7134" s="7">
        <v>2.9</v>
      </c>
    </row>
    <row r="7135" spans="1:11" x14ac:dyDescent="0.2">
      <c r="A7135" s="5">
        <v>8972</v>
      </c>
      <c r="B7135">
        <v>9239</v>
      </c>
      <c r="C7135" t="s">
        <v>126</v>
      </c>
      <c r="D7135">
        <v>3</v>
      </c>
      <c r="E7135">
        <v>1.49E-2</v>
      </c>
      <c r="F7135">
        <v>0.56999999999999995</v>
      </c>
      <c r="G7135">
        <v>9.2099999999999994E-3</v>
      </c>
      <c r="H7135">
        <v>2.3179999999999999E-2</v>
      </c>
      <c r="I7135">
        <v>4.7719999999999999E-2</v>
      </c>
      <c r="J7135">
        <v>5.6000000000000001E-2</v>
      </c>
      <c r="K7135" s="7">
        <v>4</v>
      </c>
    </row>
    <row r="7136" spans="1:11" x14ac:dyDescent="0.2">
      <c r="A7136" s="5">
        <v>8973</v>
      </c>
      <c r="B7136">
        <v>9240</v>
      </c>
      <c r="C7136" t="s">
        <v>126</v>
      </c>
      <c r="D7136">
        <v>3</v>
      </c>
      <c r="E7136">
        <v>1.3599999999999999E-2</v>
      </c>
      <c r="F7136">
        <v>0.6</v>
      </c>
      <c r="G7136">
        <v>9.2099999999999994E-3</v>
      </c>
      <c r="H7136">
        <v>2.3179999999999999E-2</v>
      </c>
      <c r="I7136">
        <v>4.7719999999999999E-2</v>
      </c>
      <c r="J7136">
        <v>5.6000000000000001E-2</v>
      </c>
      <c r="K7136" s="7">
        <v>10</v>
      </c>
    </row>
    <row r="7137" spans="1:11" x14ac:dyDescent="0.2">
      <c r="A7137" s="5">
        <v>8974</v>
      </c>
      <c r="B7137">
        <v>9241</v>
      </c>
      <c r="C7137" t="s">
        <v>126</v>
      </c>
      <c r="D7137">
        <v>3</v>
      </c>
      <c r="E7137">
        <v>1.2E-2</v>
      </c>
      <c r="F7137">
        <v>0.62</v>
      </c>
      <c r="G7137">
        <v>9.2099999999999994E-3</v>
      </c>
      <c r="H7137">
        <v>2.3179999999999999E-2</v>
      </c>
      <c r="I7137">
        <v>4.7719999999999999E-2</v>
      </c>
      <c r="J7137">
        <v>5.6000000000000001E-2</v>
      </c>
      <c r="K7137" s="7">
        <v>20.9</v>
      </c>
    </row>
    <row r="7138" spans="1:11" x14ac:dyDescent="0.2">
      <c r="A7138" s="5">
        <v>8975</v>
      </c>
      <c r="B7138">
        <v>9242</v>
      </c>
      <c r="C7138" t="s">
        <v>126</v>
      </c>
      <c r="D7138">
        <v>3</v>
      </c>
      <c r="E7138">
        <v>9.4000000000000004E-3</v>
      </c>
      <c r="F7138">
        <v>0.81</v>
      </c>
      <c r="G7138">
        <v>9.2099999999999994E-3</v>
      </c>
      <c r="H7138">
        <v>2.3179999999999999E-2</v>
      </c>
      <c r="I7138">
        <v>4.7719999999999999E-2</v>
      </c>
      <c r="J7138">
        <v>5.6000000000000001E-2</v>
      </c>
      <c r="K7138" s="7">
        <v>46.8</v>
      </c>
    </row>
    <row r="7139" spans="1:11" x14ac:dyDescent="0.2">
      <c r="A7139" s="5">
        <v>8976</v>
      </c>
      <c r="B7139">
        <v>9243</v>
      </c>
      <c r="C7139" t="s">
        <v>126</v>
      </c>
      <c r="D7139">
        <v>3</v>
      </c>
      <c r="E7139">
        <v>8.0000000000000002E-3</v>
      </c>
      <c r="F7139">
        <v>1.17</v>
      </c>
      <c r="G7139">
        <v>9.2099999999999994E-3</v>
      </c>
      <c r="H7139">
        <v>2.3179999999999999E-2</v>
      </c>
      <c r="I7139">
        <v>4.7719999999999999E-2</v>
      </c>
      <c r="J7139">
        <v>5.6000000000000001E-2</v>
      </c>
      <c r="K7139" s="7">
        <v>43.4</v>
      </c>
    </row>
    <row r="7140" spans="1:11" x14ac:dyDescent="0.2">
      <c r="A7140" s="5">
        <v>8977</v>
      </c>
      <c r="B7140">
        <v>9244</v>
      </c>
      <c r="C7140" t="s">
        <v>126</v>
      </c>
      <c r="D7140">
        <v>3</v>
      </c>
      <c r="E7140">
        <v>8.8000000000000005E-3</v>
      </c>
      <c r="F7140">
        <v>1.49</v>
      </c>
      <c r="G7140">
        <v>9.2099999999999994E-3</v>
      </c>
      <c r="H7140">
        <v>2.3179999999999999E-2</v>
      </c>
      <c r="I7140">
        <v>4.7719999999999999E-2</v>
      </c>
      <c r="J7140">
        <v>5.6000000000000001E-2</v>
      </c>
      <c r="K7140" s="7">
        <v>26.1</v>
      </c>
    </row>
    <row r="7141" spans="1:11" x14ac:dyDescent="0.2">
      <c r="A7141" s="5">
        <v>8978</v>
      </c>
      <c r="B7141">
        <v>9245</v>
      </c>
      <c r="C7141" t="s">
        <v>126</v>
      </c>
      <c r="D7141">
        <v>3</v>
      </c>
      <c r="E7141">
        <v>9.7999999999999997E-3</v>
      </c>
      <c r="F7141">
        <v>1.55</v>
      </c>
      <c r="G7141">
        <v>9.2099999999999994E-3</v>
      </c>
      <c r="H7141">
        <v>2.3179999999999999E-2</v>
      </c>
      <c r="I7141">
        <v>4.7719999999999999E-2</v>
      </c>
      <c r="J7141">
        <v>5.6000000000000001E-2</v>
      </c>
      <c r="K7141" s="7">
        <v>1.3</v>
      </c>
    </row>
    <row r="7142" spans="1:11" x14ac:dyDescent="0.2">
      <c r="A7142" s="5">
        <v>8979</v>
      </c>
      <c r="B7142">
        <v>9246</v>
      </c>
      <c r="C7142" t="s">
        <v>126</v>
      </c>
      <c r="D7142">
        <v>3</v>
      </c>
      <c r="E7142">
        <v>1.06E-2</v>
      </c>
      <c r="F7142">
        <v>1.49</v>
      </c>
      <c r="G7142">
        <v>9.2099999999999994E-3</v>
      </c>
      <c r="H7142">
        <v>2.3179999999999999E-2</v>
      </c>
      <c r="I7142">
        <v>4.7719999999999999E-2</v>
      </c>
      <c r="J7142">
        <v>5.6000000000000001E-2</v>
      </c>
      <c r="K7142" s="7">
        <v>2.1</v>
      </c>
    </row>
    <row r="7143" spans="1:11" x14ac:dyDescent="0.2">
      <c r="A7143" s="5">
        <v>8980</v>
      </c>
      <c r="B7143">
        <v>9247</v>
      </c>
      <c r="C7143" t="s">
        <v>126</v>
      </c>
      <c r="D7143">
        <v>3</v>
      </c>
      <c r="E7143">
        <v>1.0800000000000001E-2</v>
      </c>
      <c r="F7143">
        <v>1.45</v>
      </c>
      <c r="G7143">
        <v>9.2099999999999994E-3</v>
      </c>
      <c r="H7143">
        <v>2.3179999999999999E-2</v>
      </c>
      <c r="I7143">
        <v>4.7719999999999999E-2</v>
      </c>
      <c r="J7143">
        <v>5.6000000000000001E-2</v>
      </c>
      <c r="K7143" s="7">
        <v>9</v>
      </c>
    </row>
    <row r="7144" spans="1:11" x14ac:dyDescent="0.2">
      <c r="A7144" s="5">
        <v>8981</v>
      </c>
      <c r="B7144">
        <v>9248</v>
      </c>
      <c r="C7144" t="s">
        <v>126</v>
      </c>
      <c r="D7144">
        <v>3</v>
      </c>
      <c r="E7144">
        <v>1.09E-2</v>
      </c>
      <c r="F7144">
        <v>1.38</v>
      </c>
      <c r="G7144">
        <v>9.2099999999999994E-3</v>
      </c>
      <c r="H7144">
        <v>2.3179999999999999E-2</v>
      </c>
      <c r="I7144">
        <v>4.7719999999999999E-2</v>
      </c>
      <c r="J7144">
        <v>5.6000000000000001E-2</v>
      </c>
      <c r="K7144" s="7">
        <v>6.9</v>
      </c>
    </row>
    <row r="7145" spans="1:11" x14ac:dyDescent="0.2">
      <c r="A7145" s="5">
        <v>8982</v>
      </c>
      <c r="B7145">
        <v>9249</v>
      </c>
      <c r="C7145" t="s">
        <v>126</v>
      </c>
      <c r="D7145">
        <v>3</v>
      </c>
      <c r="E7145">
        <v>1.0800000000000001E-2</v>
      </c>
      <c r="F7145">
        <v>1.3</v>
      </c>
      <c r="G7145">
        <v>9.2099999999999994E-3</v>
      </c>
      <c r="H7145">
        <v>2.3179999999999999E-2</v>
      </c>
      <c r="I7145">
        <v>4.7719999999999999E-2</v>
      </c>
      <c r="J7145">
        <v>5.6000000000000001E-2</v>
      </c>
      <c r="K7145" s="7">
        <v>6.2</v>
      </c>
    </row>
    <row r="7146" spans="1:11" x14ac:dyDescent="0.2">
      <c r="A7146" s="5">
        <v>8983</v>
      </c>
      <c r="B7146">
        <v>9250</v>
      </c>
      <c r="C7146" t="s">
        <v>126</v>
      </c>
      <c r="D7146">
        <v>3</v>
      </c>
      <c r="E7146">
        <v>1.06E-2</v>
      </c>
      <c r="F7146">
        <v>1.22</v>
      </c>
      <c r="G7146">
        <v>9.2099999999999994E-3</v>
      </c>
      <c r="H7146">
        <v>2.3179999999999999E-2</v>
      </c>
      <c r="I7146">
        <v>4.7719999999999999E-2</v>
      </c>
      <c r="J7146">
        <v>5.6000000000000001E-2</v>
      </c>
      <c r="K7146" s="7">
        <v>4.9000000000000004</v>
      </c>
    </row>
    <row r="7147" spans="1:11" x14ac:dyDescent="0.2">
      <c r="A7147" s="5">
        <v>8984</v>
      </c>
      <c r="B7147">
        <v>9251</v>
      </c>
      <c r="C7147" t="s">
        <v>126</v>
      </c>
      <c r="D7147">
        <v>3</v>
      </c>
      <c r="E7147">
        <v>9.7999999999999997E-3</v>
      </c>
      <c r="F7147">
        <v>1.1200000000000001</v>
      </c>
      <c r="G7147">
        <v>9.2099999999999994E-3</v>
      </c>
      <c r="H7147">
        <v>2.3179999999999999E-2</v>
      </c>
      <c r="I7147">
        <v>4.7719999999999999E-2</v>
      </c>
      <c r="J7147">
        <v>5.6000000000000001E-2</v>
      </c>
      <c r="K7147" s="7">
        <v>3.8</v>
      </c>
    </row>
    <row r="7148" spans="1:11" x14ac:dyDescent="0.2">
      <c r="A7148" s="5">
        <v>8985</v>
      </c>
      <c r="B7148">
        <v>9252</v>
      </c>
      <c r="C7148" t="s">
        <v>126</v>
      </c>
      <c r="D7148">
        <v>3</v>
      </c>
      <c r="E7148">
        <v>9.7999999999999997E-3</v>
      </c>
      <c r="F7148">
        <v>1.07</v>
      </c>
      <c r="G7148">
        <v>9.2099999999999994E-3</v>
      </c>
      <c r="H7148">
        <v>2.3179999999999999E-2</v>
      </c>
      <c r="I7148">
        <v>4.7719999999999999E-2</v>
      </c>
      <c r="J7148">
        <v>5.6000000000000001E-2</v>
      </c>
      <c r="K7148" s="7">
        <v>3.9</v>
      </c>
    </row>
    <row r="7149" spans="1:11" x14ac:dyDescent="0.2">
      <c r="A7149" s="5">
        <v>8986</v>
      </c>
      <c r="B7149">
        <v>9253</v>
      </c>
      <c r="C7149" t="s">
        <v>126</v>
      </c>
      <c r="D7149">
        <v>3</v>
      </c>
      <c r="E7149">
        <v>9.9000000000000008E-3</v>
      </c>
      <c r="F7149">
        <v>0.97</v>
      </c>
      <c r="G7149">
        <v>9.2099999999999994E-3</v>
      </c>
      <c r="H7149">
        <v>2.3179999999999999E-2</v>
      </c>
      <c r="I7149">
        <v>4.7719999999999999E-2</v>
      </c>
      <c r="J7149">
        <v>5.6000000000000001E-2</v>
      </c>
      <c r="K7149" s="7">
        <v>2</v>
      </c>
    </row>
    <row r="7150" spans="1:11" x14ac:dyDescent="0.2">
      <c r="A7150" s="5">
        <v>8987</v>
      </c>
      <c r="B7150">
        <v>9254</v>
      </c>
      <c r="C7150" t="s">
        <v>126</v>
      </c>
      <c r="D7150">
        <v>3</v>
      </c>
      <c r="E7150">
        <v>1.03E-2</v>
      </c>
      <c r="F7150">
        <v>0.97</v>
      </c>
      <c r="G7150">
        <v>9.2099999999999994E-3</v>
      </c>
      <c r="H7150">
        <v>2.3179999999999999E-2</v>
      </c>
      <c r="I7150">
        <v>4.7719999999999999E-2</v>
      </c>
      <c r="J7150">
        <v>5.6000000000000001E-2</v>
      </c>
      <c r="K7150" s="7">
        <v>1.7</v>
      </c>
    </row>
    <row r="7151" spans="1:11" x14ac:dyDescent="0.2">
      <c r="A7151" s="5">
        <v>8988</v>
      </c>
      <c r="B7151">
        <v>9255</v>
      </c>
      <c r="C7151" t="s">
        <v>126</v>
      </c>
      <c r="D7151">
        <v>3</v>
      </c>
      <c r="E7151">
        <v>0.01</v>
      </c>
      <c r="F7151">
        <v>0.97</v>
      </c>
      <c r="G7151">
        <v>9.2099999999999994E-3</v>
      </c>
      <c r="H7151">
        <v>2.3179999999999999E-2</v>
      </c>
      <c r="I7151">
        <v>4.7719999999999999E-2</v>
      </c>
      <c r="J7151">
        <v>5.6000000000000001E-2</v>
      </c>
      <c r="K7151" s="7">
        <v>3.9</v>
      </c>
    </row>
    <row r="7152" spans="1:11" x14ac:dyDescent="0.2">
      <c r="A7152" s="5">
        <v>8989</v>
      </c>
      <c r="B7152">
        <v>9256</v>
      </c>
      <c r="C7152" t="s">
        <v>126</v>
      </c>
      <c r="D7152">
        <v>3</v>
      </c>
      <c r="E7152">
        <v>1.04E-2</v>
      </c>
      <c r="F7152">
        <v>1.01</v>
      </c>
      <c r="G7152">
        <v>9.2099999999999994E-3</v>
      </c>
      <c r="H7152">
        <v>2.3179999999999999E-2</v>
      </c>
      <c r="I7152">
        <v>4.7719999999999999E-2</v>
      </c>
      <c r="J7152">
        <v>5.6000000000000001E-2</v>
      </c>
      <c r="K7152" s="7">
        <v>0.4</v>
      </c>
    </row>
    <row r="7153" spans="1:11" x14ac:dyDescent="0.2">
      <c r="A7153" s="5">
        <v>8990</v>
      </c>
      <c r="B7153">
        <v>9257</v>
      </c>
      <c r="C7153" t="s">
        <v>126</v>
      </c>
      <c r="D7153">
        <v>3</v>
      </c>
      <c r="E7153">
        <v>1.1299999999999999E-2</v>
      </c>
      <c r="F7153">
        <v>1.02</v>
      </c>
      <c r="G7153">
        <v>9.2099999999999994E-3</v>
      </c>
      <c r="H7153">
        <v>2.3179999999999999E-2</v>
      </c>
      <c r="I7153">
        <v>4.7719999999999999E-2</v>
      </c>
      <c r="J7153">
        <v>5.6000000000000001E-2</v>
      </c>
      <c r="K7153" s="7">
        <v>0.4</v>
      </c>
    </row>
    <row r="7154" spans="1:11" x14ac:dyDescent="0.2">
      <c r="A7154" s="5">
        <v>8991</v>
      </c>
      <c r="B7154">
        <v>9258</v>
      </c>
      <c r="C7154" t="s">
        <v>126</v>
      </c>
      <c r="D7154">
        <v>3</v>
      </c>
      <c r="E7154">
        <v>1.2200000000000001E-2</v>
      </c>
      <c r="F7154">
        <v>1.03</v>
      </c>
      <c r="G7154">
        <v>9.2099999999999994E-3</v>
      </c>
      <c r="H7154">
        <v>2.3179999999999999E-2</v>
      </c>
      <c r="I7154">
        <v>4.7719999999999999E-2</v>
      </c>
      <c r="J7154">
        <v>5.6000000000000001E-2</v>
      </c>
      <c r="K7154" s="7">
        <v>3.7</v>
      </c>
    </row>
    <row r="7155" spans="1:11" x14ac:dyDescent="0.2">
      <c r="A7155" s="5">
        <v>8992</v>
      </c>
      <c r="B7155">
        <v>9259</v>
      </c>
      <c r="C7155" t="s">
        <v>126</v>
      </c>
      <c r="D7155">
        <v>3</v>
      </c>
      <c r="E7155">
        <v>1.2200000000000001E-2</v>
      </c>
      <c r="F7155">
        <v>1.19</v>
      </c>
      <c r="G7155">
        <v>9.2099999999999994E-3</v>
      </c>
      <c r="H7155">
        <v>2.3179999999999999E-2</v>
      </c>
      <c r="I7155">
        <v>4.7719999999999999E-2</v>
      </c>
      <c r="J7155">
        <v>5.6000000000000001E-2</v>
      </c>
      <c r="K7155" s="7">
        <v>2</v>
      </c>
    </row>
    <row r="7156" spans="1:11" x14ac:dyDescent="0.2">
      <c r="A7156" s="5">
        <v>8993</v>
      </c>
      <c r="B7156">
        <v>9260</v>
      </c>
      <c r="C7156" t="s">
        <v>126</v>
      </c>
      <c r="D7156">
        <v>3</v>
      </c>
      <c r="E7156">
        <v>1.03E-2</v>
      </c>
      <c r="F7156">
        <v>1.24</v>
      </c>
      <c r="G7156">
        <v>9.2099999999999994E-3</v>
      </c>
      <c r="H7156">
        <v>2.3179999999999999E-2</v>
      </c>
      <c r="I7156">
        <v>4.7719999999999999E-2</v>
      </c>
      <c r="J7156">
        <v>5.6000000000000001E-2</v>
      </c>
      <c r="K7156" s="7">
        <v>1.9</v>
      </c>
    </row>
    <row r="7157" spans="1:11" x14ac:dyDescent="0.2">
      <c r="A7157" s="5">
        <v>8994</v>
      </c>
      <c r="B7157">
        <v>9261</v>
      </c>
      <c r="C7157" t="s">
        <v>126</v>
      </c>
      <c r="D7157">
        <v>3</v>
      </c>
      <c r="E7157">
        <v>8.8000000000000005E-3</v>
      </c>
      <c r="F7157">
        <v>1.22</v>
      </c>
      <c r="G7157">
        <v>9.2099999999999994E-3</v>
      </c>
      <c r="H7157">
        <v>2.3179999999999999E-2</v>
      </c>
      <c r="I7157">
        <v>4.7719999999999999E-2</v>
      </c>
      <c r="J7157">
        <v>5.6000000000000001E-2</v>
      </c>
      <c r="K7157" s="7">
        <v>7.9</v>
      </c>
    </row>
    <row r="7158" spans="1:11" x14ac:dyDescent="0.2">
      <c r="A7158" s="5">
        <v>8995</v>
      </c>
      <c r="B7158">
        <v>9262</v>
      </c>
      <c r="C7158" t="s">
        <v>126</v>
      </c>
      <c r="D7158">
        <v>3</v>
      </c>
      <c r="E7158">
        <v>1.2999999999999999E-2</v>
      </c>
      <c r="F7158">
        <v>0.26</v>
      </c>
      <c r="G7158">
        <v>9.2099999999999994E-3</v>
      </c>
      <c r="H7158">
        <v>2.3179999999999999E-2</v>
      </c>
      <c r="I7158">
        <v>4.7719999999999999E-2</v>
      </c>
      <c r="J7158">
        <v>5.6000000000000001E-2</v>
      </c>
      <c r="K7158" s="7">
        <v>6</v>
      </c>
    </row>
    <row r="7159" spans="1:11" x14ac:dyDescent="0.2">
      <c r="A7159" s="5">
        <v>8996</v>
      </c>
      <c r="B7159">
        <v>9263</v>
      </c>
      <c r="C7159" t="s">
        <v>126</v>
      </c>
      <c r="D7159">
        <v>3</v>
      </c>
      <c r="E7159">
        <v>1.24E-2</v>
      </c>
      <c r="F7159">
        <v>0.63</v>
      </c>
      <c r="G7159">
        <v>9.2099999999999994E-3</v>
      </c>
      <c r="H7159">
        <v>2.3179999999999999E-2</v>
      </c>
      <c r="I7159">
        <v>4.7719999999999999E-2</v>
      </c>
      <c r="J7159">
        <v>5.6000000000000001E-2</v>
      </c>
      <c r="K7159" s="7">
        <v>15.9</v>
      </c>
    </row>
    <row r="7160" spans="1:11" x14ac:dyDescent="0.2">
      <c r="A7160" s="5">
        <v>8997</v>
      </c>
      <c r="B7160">
        <v>9264</v>
      </c>
      <c r="C7160" t="s">
        <v>126</v>
      </c>
      <c r="D7160">
        <v>3</v>
      </c>
      <c r="E7160">
        <v>8.3999999999999995E-3</v>
      </c>
      <c r="F7160">
        <v>3</v>
      </c>
      <c r="G7160">
        <v>9.2099999999999994E-3</v>
      </c>
      <c r="H7160">
        <v>2.3179999999999999E-2</v>
      </c>
      <c r="I7160">
        <v>4.7719999999999999E-2</v>
      </c>
      <c r="J7160">
        <v>5.6000000000000001E-2</v>
      </c>
      <c r="K7160" s="7">
        <v>13.4</v>
      </c>
    </row>
    <row r="7161" spans="1:11" x14ac:dyDescent="0.2">
      <c r="A7161" s="5">
        <v>8998</v>
      </c>
      <c r="B7161">
        <v>9265</v>
      </c>
      <c r="C7161" t="s">
        <v>126</v>
      </c>
      <c r="D7161">
        <v>3</v>
      </c>
      <c r="E7161">
        <v>6.7000000000000002E-3</v>
      </c>
      <c r="F7161">
        <v>5.77</v>
      </c>
      <c r="G7161">
        <v>9.2099999999999994E-3</v>
      </c>
      <c r="H7161">
        <v>2.3179999999999999E-2</v>
      </c>
      <c r="I7161">
        <v>4.7719999999999999E-2</v>
      </c>
      <c r="J7161">
        <v>5.6000000000000001E-2</v>
      </c>
      <c r="K7161" s="7">
        <v>12.8</v>
      </c>
    </row>
    <row r="7162" spans="1:11" x14ac:dyDescent="0.2">
      <c r="A7162" s="5">
        <v>8999</v>
      </c>
      <c r="B7162">
        <v>9266</v>
      </c>
      <c r="C7162" t="s">
        <v>126</v>
      </c>
      <c r="D7162">
        <v>3</v>
      </c>
      <c r="E7162">
        <v>5.0000000000000001E-3</v>
      </c>
      <c r="F7162">
        <v>6.18</v>
      </c>
      <c r="G7162">
        <v>9.2099999999999994E-3</v>
      </c>
      <c r="H7162">
        <v>2.3179999999999999E-2</v>
      </c>
      <c r="I7162">
        <v>4.7719999999999999E-2</v>
      </c>
      <c r="J7162">
        <v>5.6000000000000001E-2</v>
      </c>
      <c r="K7162" s="7">
        <v>11.5</v>
      </c>
    </row>
    <row r="7163" spans="1:11" x14ac:dyDescent="0.2">
      <c r="A7163" s="5">
        <v>9000</v>
      </c>
      <c r="B7163">
        <v>9267</v>
      </c>
      <c r="C7163" t="s">
        <v>126</v>
      </c>
      <c r="D7163">
        <v>3</v>
      </c>
      <c r="E7163">
        <v>7.4999999999999997E-3</v>
      </c>
      <c r="F7163">
        <v>5.05</v>
      </c>
      <c r="G7163">
        <v>9.2099999999999994E-3</v>
      </c>
      <c r="H7163">
        <v>2.3179999999999999E-2</v>
      </c>
      <c r="I7163">
        <v>4.7719999999999999E-2</v>
      </c>
      <c r="J7163">
        <v>5.6000000000000001E-2</v>
      </c>
      <c r="K7163" s="7">
        <v>5.7</v>
      </c>
    </row>
    <row r="7164" spans="1:11" x14ac:dyDescent="0.2">
      <c r="A7164" s="5">
        <v>9001</v>
      </c>
      <c r="B7164">
        <v>9268</v>
      </c>
      <c r="C7164" t="s">
        <v>126</v>
      </c>
      <c r="D7164">
        <v>3</v>
      </c>
      <c r="E7164">
        <v>7.9000000000000008E-3</v>
      </c>
      <c r="F7164">
        <v>2.67</v>
      </c>
      <c r="G7164">
        <v>9.2099999999999994E-3</v>
      </c>
      <c r="H7164">
        <v>2.3179999999999999E-2</v>
      </c>
      <c r="I7164">
        <v>4.7719999999999999E-2</v>
      </c>
      <c r="J7164">
        <v>5.6000000000000001E-2</v>
      </c>
      <c r="K7164" s="7">
        <v>22</v>
      </c>
    </row>
    <row r="7165" spans="1:11" x14ac:dyDescent="0.2">
      <c r="A7165" s="5">
        <v>9002</v>
      </c>
      <c r="B7165">
        <v>9269</v>
      </c>
      <c r="C7165" t="s">
        <v>126</v>
      </c>
      <c r="D7165">
        <v>3</v>
      </c>
      <c r="E7165">
        <v>7.3000000000000001E-3</v>
      </c>
      <c r="F7165">
        <v>1.61</v>
      </c>
      <c r="G7165">
        <v>9.2099999999999994E-3</v>
      </c>
      <c r="H7165">
        <v>2.3179999999999999E-2</v>
      </c>
      <c r="I7165">
        <v>4.7719999999999999E-2</v>
      </c>
      <c r="J7165">
        <v>5.6000000000000001E-2</v>
      </c>
      <c r="K7165" s="7">
        <v>45.8</v>
      </c>
    </row>
    <row r="7166" spans="1:11" x14ac:dyDescent="0.2">
      <c r="A7166" s="5">
        <v>9003</v>
      </c>
      <c r="B7166">
        <v>9270</v>
      </c>
      <c r="C7166" t="s">
        <v>126</v>
      </c>
      <c r="D7166">
        <v>3</v>
      </c>
      <c r="E7166">
        <v>5.4999999999999997E-3</v>
      </c>
      <c r="F7166">
        <v>1.2</v>
      </c>
      <c r="G7166">
        <v>9.2099999999999994E-3</v>
      </c>
      <c r="H7166">
        <v>2.3179999999999999E-2</v>
      </c>
      <c r="I7166">
        <v>4.7719999999999999E-2</v>
      </c>
      <c r="J7166">
        <v>5.6000000000000001E-2</v>
      </c>
      <c r="K7166" s="7">
        <v>21</v>
      </c>
    </row>
    <row r="7167" spans="1:11" x14ac:dyDescent="0.2">
      <c r="A7167" s="5">
        <v>9004</v>
      </c>
      <c r="B7167">
        <v>9271</v>
      </c>
      <c r="C7167" t="s">
        <v>126</v>
      </c>
      <c r="D7167">
        <v>3</v>
      </c>
      <c r="E7167">
        <v>1.43E-2</v>
      </c>
      <c r="F7167">
        <v>0.98</v>
      </c>
      <c r="G7167">
        <v>9.2099999999999994E-3</v>
      </c>
      <c r="H7167">
        <v>2.3179999999999999E-2</v>
      </c>
      <c r="I7167">
        <v>4.7719999999999999E-2</v>
      </c>
      <c r="J7167">
        <v>5.6000000000000001E-2</v>
      </c>
      <c r="K7167" s="7">
        <v>3.9</v>
      </c>
    </row>
    <row r="7168" spans="1:11" x14ac:dyDescent="0.2">
      <c r="A7168" s="5">
        <v>9005</v>
      </c>
      <c r="B7168">
        <v>9272</v>
      </c>
      <c r="C7168" t="s">
        <v>126</v>
      </c>
      <c r="D7168">
        <v>3</v>
      </c>
      <c r="E7168">
        <v>1.44E-2</v>
      </c>
      <c r="F7168">
        <v>0.97</v>
      </c>
      <c r="G7168">
        <v>9.2099999999999994E-3</v>
      </c>
      <c r="H7168">
        <v>2.3179999999999999E-2</v>
      </c>
      <c r="I7168">
        <v>4.7719999999999999E-2</v>
      </c>
      <c r="J7168">
        <v>5.6000000000000001E-2</v>
      </c>
      <c r="K7168" s="7">
        <v>43.7</v>
      </c>
    </row>
    <row r="7169" spans="1:11" x14ac:dyDescent="0.2">
      <c r="A7169" s="5">
        <v>9006</v>
      </c>
      <c r="B7169">
        <v>9273</v>
      </c>
      <c r="C7169" t="s">
        <v>126</v>
      </c>
      <c r="D7169">
        <v>3</v>
      </c>
      <c r="E7169">
        <v>1.2699999999999999E-2</v>
      </c>
      <c r="F7169">
        <v>0.94</v>
      </c>
      <c r="G7169">
        <v>9.2099999999999994E-3</v>
      </c>
      <c r="H7169">
        <v>2.3179999999999999E-2</v>
      </c>
      <c r="I7169">
        <v>4.7719999999999999E-2</v>
      </c>
      <c r="J7169">
        <v>5.6000000000000001E-2</v>
      </c>
      <c r="K7169" s="7">
        <v>29.4</v>
      </c>
    </row>
    <row r="7170" spans="1:11" x14ac:dyDescent="0.2">
      <c r="A7170" s="5">
        <v>9007</v>
      </c>
      <c r="B7170">
        <v>9274</v>
      </c>
      <c r="C7170" t="s">
        <v>126</v>
      </c>
      <c r="D7170">
        <v>3</v>
      </c>
      <c r="E7170">
        <v>1.14E-2</v>
      </c>
      <c r="F7170">
        <v>0.88</v>
      </c>
      <c r="G7170">
        <v>9.2099999999999994E-3</v>
      </c>
      <c r="H7170">
        <v>2.3179999999999999E-2</v>
      </c>
      <c r="I7170">
        <v>4.7719999999999999E-2</v>
      </c>
      <c r="J7170">
        <v>5.6000000000000001E-2</v>
      </c>
      <c r="K7170" s="7">
        <v>20.5</v>
      </c>
    </row>
    <row r="7171" spans="1:11" x14ac:dyDescent="0.2">
      <c r="A7171" s="5">
        <v>9008</v>
      </c>
      <c r="B7171">
        <v>9275</v>
      </c>
      <c r="C7171" t="s">
        <v>126</v>
      </c>
      <c r="D7171">
        <v>3</v>
      </c>
      <c r="E7171">
        <v>1.0500000000000001E-2</v>
      </c>
      <c r="F7171">
        <v>0.77</v>
      </c>
      <c r="G7171">
        <v>9.2099999999999994E-3</v>
      </c>
      <c r="H7171">
        <v>2.3179999999999999E-2</v>
      </c>
      <c r="I7171">
        <v>4.7719999999999999E-2</v>
      </c>
      <c r="J7171">
        <v>5.6000000000000001E-2</v>
      </c>
      <c r="K7171" s="7">
        <v>6.1</v>
      </c>
    </row>
    <row r="7172" spans="1:11" x14ac:dyDescent="0.2">
      <c r="A7172" s="5">
        <v>9010</v>
      </c>
      <c r="B7172">
        <v>9277</v>
      </c>
      <c r="C7172" t="s">
        <v>126</v>
      </c>
      <c r="D7172">
        <v>3</v>
      </c>
      <c r="E7172">
        <v>1.0500000000000001E-2</v>
      </c>
      <c r="F7172">
        <v>0.56000000000000005</v>
      </c>
      <c r="G7172">
        <v>9.2099999999999994E-3</v>
      </c>
      <c r="H7172">
        <v>2.3179999999999999E-2</v>
      </c>
      <c r="I7172">
        <v>4.7719999999999999E-2</v>
      </c>
      <c r="J7172">
        <v>5.6000000000000001E-2</v>
      </c>
      <c r="K7172" s="7">
        <v>6.8</v>
      </c>
    </row>
    <row r="7173" spans="1:11" x14ac:dyDescent="0.2">
      <c r="A7173" s="5">
        <v>9011</v>
      </c>
      <c r="B7173">
        <v>9278</v>
      </c>
      <c r="C7173" t="s">
        <v>126</v>
      </c>
      <c r="D7173">
        <v>3</v>
      </c>
      <c r="E7173">
        <v>9.4999999999999998E-3</v>
      </c>
      <c r="F7173">
        <v>0.45</v>
      </c>
      <c r="G7173">
        <v>9.2099999999999994E-3</v>
      </c>
      <c r="H7173">
        <v>2.3179999999999999E-2</v>
      </c>
      <c r="I7173">
        <v>4.7719999999999999E-2</v>
      </c>
      <c r="J7173">
        <v>5.6000000000000001E-2</v>
      </c>
      <c r="K7173" s="7">
        <v>5.3</v>
      </c>
    </row>
    <row r="7174" spans="1:11" x14ac:dyDescent="0.2">
      <c r="A7174" s="5">
        <v>9012</v>
      </c>
      <c r="B7174">
        <v>9279</v>
      </c>
      <c r="C7174" t="s">
        <v>126</v>
      </c>
      <c r="D7174">
        <v>3</v>
      </c>
      <c r="E7174">
        <v>8.8000000000000005E-3</v>
      </c>
      <c r="F7174">
        <v>0.45</v>
      </c>
      <c r="G7174">
        <v>9.2099999999999994E-3</v>
      </c>
      <c r="H7174">
        <v>2.3179999999999999E-2</v>
      </c>
      <c r="I7174">
        <v>4.7719999999999999E-2</v>
      </c>
      <c r="J7174">
        <v>5.6000000000000001E-2</v>
      </c>
      <c r="K7174" s="7">
        <v>2</v>
      </c>
    </row>
    <row r="7175" spans="1:11" x14ac:dyDescent="0.2">
      <c r="A7175" s="5">
        <v>9013</v>
      </c>
      <c r="B7175">
        <v>9280</v>
      </c>
      <c r="C7175" t="s">
        <v>126</v>
      </c>
      <c r="D7175">
        <v>3</v>
      </c>
      <c r="E7175">
        <v>7.1000000000000004E-3</v>
      </c>
      <c r="F7175">
        <v>0.41</v>
      </c>
      <c r="G7175">
        <v>9.2099999999999994E-3</v>
      </c>
      <c r="H7175">
        <v>2.3179999999999999E-2</v>
      </c>
      <c r="I7175">
        <v>4.7719999999999999E-2</v>
      </c>
      <c r="J7175">
        <v>5.6000000000000001E-2</v>
      </c>
      <c r="K7175" s="7">
        <v>4</v>
      </c>
    </row>
    <row r="7176" spans="1:11" x14ac:dyDescent="0.2">
      <c r="A7176" s="5">
        <v>9015</v>
      </c>
      <c r="B7176">
        <v>9282</v>
      </c>
      <c r="C7176" t="s">
        <v>126</v>
      </c>
      <c r="D7176">
        <v>3</v>
      </c>
      <c r="E7176">
        <v>6.1000000000000004E-3</v>
      </c>
      <c r="F7176">
        <v>0.36</v>
      </c>
      <c r="G7176">
        <v>9.2099999999999994E-3</v>
      </c>
      <c r="H7176">
        <v>2.3179999999999999E-2</v>
      </c>
      <c r="I7176">
        <v>4.7719999999999999E-2</v>
      </c>
      <c r="J7176">
        <v>5.6000000000000001E-2</v>
      </c>
      <c r="K7176" s="7">
        <v>1.2</v>
      </c>
    </row>
    <row r="7177" spans="1:11" x14ac:dyDescent="0.2">
      <c r="A7177" s="5">
        <v>9016</v>
      </c>
      <c r="B7177">
        <v>9283</v>
      </c>
      <c r="C7177" t="s">
        <v>126</v>
      </c>
      <c r="D7177">
        <v>3</v>
      </c>
      <c r="E7177">
        <v>6.3E-3</v>
      </c>
      <c r="F7177">
        <v>0.35</v>
      </c>
      <c r="G7177">
        <v>9.2099999999999994E-3</v>
      </c>
      <c r="H7177">
        <v>2.3179999999999999E-2</v>
      </c>
      <c r="I7177">
        <v>4.7719999999999999E-2</v>
      </c>
      <c r="J7177">
        <v>5.6000000000000001E-2</v>
      </c>
      <c r="K7177" s="7">
        <v>1.6</v>
      </c>
    </row>
    <row r="7178" spans="1:11" x14ac:dyDescent="0.2">
      <c r="A7178" s="5">
        <v>9017</v>
      </c>
      <c r="B7178">
        <v>9284</v>
      </c>
      <c r="C7178" t="s">
        <v>126</v>
      </c>
      <c r="D7178">
        <v>3</v>
      </c>
      <c r="E7178">
        <v>6.3E-3</v>
      </c>
      <c r="F7178">
        <v>0.35</v>
      </c>
      <c r="G7178">
        <v>9.2099999999999994E-3</v>
      </c>
      <c r="H7178">
        <v>2.3179999999999999E-2</v>
      </c>
      <c r="I7178">
        <v>4.7719999999999999E-2</v>
      </c>
      <c r="J7178">
        <v>5.6000000000000001E-2</v>
      </c>
      <c r="K7178" s="7">
        <v>1.1000000000000001</v>
      </c>
    </row>
    <row r="7179" spans="1:11" x14ac:dyDescent="0.2">
      <c r="A7179" s="5">
        <v>9018</v>
      </c>
      <c r="B7179">
        <v>9285</v>
      </c>
      <c r="C7179" t="s">
        <v>126</v>
      </c>
      <c r="D7179">
        <v>3</v>
      </c>
      <c r="E7179">
        <v>7.1000000000000004E-3</v>
      </c>
      <c r="F7179">
        <v>0.31</v>
      </c>
      <c r="G7179">
        <v>9.2099999999999994E-3</v>
      </c>
      <c r="H7179">
        <v>2.3179999999999999E-2</v>
      </c>
      <c r="I7179">
        <v>4.7719999999999999E-2</v>
      </c>
      <c r="J7179">
        <v>5.6000000000000001E-2</v>
      </c>
      <c r="K7179" s="7">
        <v>0.3</v>
      </c>
    </row>
    <row r="7180" spans="1:11" x14ac:dyDescent="0.2">
      <c r="A7180" s="5">
        <v>9019</v>
      </c>
      <c r="B7180">
        <v>9286</v>
      </c>
      <c r="C7180" t="s">
        <v>126</v>
      </c>
      <c r="D7180">
        <v>3</v>
      </c>
      <c r="E7180">
        <v>1.2E-2</v>
      </c>
      <c r="F7180">
        <v>0.49</v>
      </c>
      <c r="G7180">
        <v>9.2099999999999994E-3</v>
      </c>
      <c r="H7180">
        <v>2.3179999999999999E-2</v>
      </c>
      <c r="I7180">
        <v>4.7719999999999999E-2</v>
      </c>
      <c r="J7180">
        <v>5.6000000000000001E-2</v>
      </c>
      <c r="K7180" s="7">
        <v>3.7</v>
      </c>
    </row>
    <row r="7181" spans="1:11" x14ac:dyDescent="0.2">
      <c r="A7181" s="5">
        <v>9020</v>
      </c>
      <c r="B7181">
        <v>9287</v>
      </c>
      <c r="C7181" t="s">
        <v>126</v>
      </c>
      <c r="D7181">
        <v>3</v>
      </c>
      <c r="E7181">
        <v>1.21E-2</v>
      </c>
      <c r="F7181">
        <v>0.63</v>
      </c>
      <c r="G7181">
        <v>9.2099999999999994E-3</v>
      </c>
      <c r="H7181">
        <v>2.3179999999999999E-2</v>
      </c>
      <c r="I7181">
        <v>4.7719999999999999E-2</v>
      </c>
      <c r="J7181">
        <v>5.6000000000000001E-2</v>
      </c>
      <c r="K7181" s="7">
        <v>3.1</v>
      </c>
    </row>
    <row r="7182" spans="1:11" x14ac:dyDescent="0.2">
      <c r="A7182" s="5">
        <v>9021</v>
      </c>
      <c r="B7182">
        <v>9288</v>
      </c>
      <c r="C7182" t="s">
        <v>126</v>
      </c>
      <c r="D7182">
        <v>3</v>
      </c>
      <c r="E7182">
        <v>1.2E-2</v>
      </c>
      <c r="F7182">
        <v>0.82</v>
      </c>
      <c r="G7182">
        <v>9.2099999999999994E-3</v>
      </c>
      <c r="H7182">
        <v>2.3179999999999999E-2</v>
      </c>
      <c r="I7182">
        <v>4.7719999999999999E-2</v>
      </c>
      <c r="J7182">
        <v>5.6000000000000001E-2</v>
      </c>
      <c r="K7182" s="7">
        <v>6.5</v>
      </c>
    </row>
    <row r="7183" spans="1:11" x14ac:dyDescent="0.2">
      <c r="A7183" s="5">
        <v>9022</v>
      </c>
      <c r="B7183">
        <v>9289</v>
      </c>
      <c r="C7183" t="s">
        <v>126</v>
      </c>
      <c r="D7183">
        <v>3</v>
      </c>
      <c r="E7183">
        <v>1.2200000000000001E-2</v>
      </c>
      <c r="F7183">
        <v>1.04</v>
      </c>
      <c r="G7183">
        <v>9.2099999999999994E-3</v>
      </c>
      <c r="H7183">
        <v>2.3179999999999999E-2</v>
      </c>
      <c r="I7183">
        <v>4.7719999999999999E-2</v>
      </c>
      <c r="J7183">
        <v>5.6000000000000001E-2</v>
      </c>
      <c r="K7183" s="7">
        <v>18.100000000000001</v>
      </c>
    </row>
    <row r="7184" spans="1:11" x14ac:dyDescent="0.2">
      <c r="A7184" s="5">
        <v>9023</v>
      </c>
      <c r="B7184">
        <v>9290</v>
      </c>
      <c r="C7184" t="s">
        <v>126</v>
      </c>
      <c r="D7184">
        <v>3</v>
      </c>
      <c r="E7184">
        <v>1.12E-2</v>
      </c>
      <c r="F7184">
        <v>1.25</v>
      </c>
      <c r="G7184">
        <v>9.2099999999999994E-3</v>
      </c>
      <c r="H7184">
        <v>2.3179999999999999E-2</v>
      </c>
      <c r="I7184">
        <v>4.7719999999999999E-2</v>
      </c>
      <c r="J7184">
        <v>5.6000000000000001E-2</v>
      </c>
      <c r="K7184" s="7">
        <v>43.8</v>
      </c>
    </row>
    <row r="7185" spans="1:11" x14ac:dyDescent="0.2">
      <c r="A7185" s="5">
        <v>9024</v>
      </c>
      <c r="B7185">
        <v>9291</v>
      </c>
      <c r="C7185" t="s">
        <v>126</v>
      </c>
      <c r="D7185">
        <v>3</v>
      </c>
      <c r="E7185">
        <v>8.9999999999999993E-3</v>
      </c>
      <c r="F7185">
        <v>1.96</v>
      </c>
      <c r="G7185">
        <v>9.2099999999999994E-3</v>
      </c>
      <c r="H7185">
        <v>2.3179999999999999E-2</v>
      </c>
      <c r="I7185">
        <v>4.7719999999999999E-2</v>
      </c>
      <c r="J7185">
        <v>5.6000000000000001E-2</v>
      </c>
      <c r="K7185" s="7">
        <v>50.6</v>
      </c>
    </row>
    <row r="7186" spans="1:11" x14ac:dyDescent="0.2">
      <c r="A7186" s="5">
        <v>9025</v>
      </c>
      <c r="B7186">
        <v>9292</v>
      </c>
      <c r="C7186" t="s">
        <v>126</v>
      </c>
      <c r="D7186">
        <v>3</v>
      </c>
      <c r="E7186">
        <v>5.7000000000000002E-3</v>
      </c>
      <c r="F7186">
        <v>3.19</v>
      </c>
      <c r="G7186">
        <v>9.2099999999999994E-3</v>
      </c>
      <c r="H7186">
        <v>2.3179999999999999E-2</v>
      </c>
      <c r="I7186">
        <v>4.7719999999999999E-2</v>
      </c>
      <c r="J7186">
        <v>5.6000000000000001E-2</v>
      </c>
      <c r="K7186" s="7">
        <v>40.200000000000003</v>
      </c>
    </row>
    <row r="7187" spans="1:11" x14ac:dyDescent="0.2">
      <c r="A7187" s="5">
        <v>9026</v>
      </c>
      <c r="B7187">
        <v>9293</v>
      </c>
      <c r="C7187" t="s">
        <v>126</v>
      </c>
      <c r="D7187">
        <v>3</v>
      </c>
      <c r="E7187">
        <v>4.5999999999999999E-3</v>
      </c>
      <c r="F7187">
        <v>5.79</v>
      </c>
      <c r="G7187">
        <v>9.2099999999999994E-3</v>
      </c>
      <c r="H7187">
        <v>2.3179999999999999E-2</v>
      </c>
      <c r="I7187">
        <v>4.7719999999999999E-2</v>
      </c>
      <c r="J7187">
        <v>5.6000000000000001E-2</v>
      </c>
      <c r="K7187" s="7">
        <v>17.5</v>
      </c>
    </row>
    <row r="7188" spans="1:11" x14ac:dyDescent="0.2">
      <c r="A7188" s="5">
        <v>9027</v>
      </c>
      <c r="B7188">
        <v>9294</v>
      </c>
      <c r="C7188" t="s">
        <v>126</v>
      </c>
      <c r="D7188">
        <v>3</v>
      </c>
      <c r="E7188">
        <v>5.4000000000000003E-3</v>
      </c>
      <c r="F7188">
        <v>7.89</v>
      </c>
      <c r="G7188">
        <v>9.2099999999999994E-3</v>
      </c>
      <c r="H7188">
        <v>2.3179999999999999E-2</v>
      </c>
      <c r="I7188">
        <v>4.7719999999999999E-2</v>
      </c>
      <c r="J7188">
        <v>5.6000000000000001E-2</v>
      </c>
      <c r="K7188" s="7">
        <v>17.2</v>
      </c>
    </row>
    <row r="7189" spans="1:11" x14ac:dyDescent="0.2">
      <c r="A7189" s="5">
        <v>9029</v>
      </c>
      <c r="B7189">
        <v>9296</v>
      </c>
      <c r="C7189" t="s">
        <v>126</v>
      </c>
      <c r="D7189">
        <v>3</v>
      </c>
      <c r="E7189">
        <v>2.5999999999999999E-3</v>
      </c>
      <c r="F7189">
        <v>13.84</v>
      </c>
      <c r="G7189">
        <v>9.2099999999999994E-3</v>
      </c>
      <c r="H7189">
        <v>2.3179999999999999E-2</v>
      </c>
      <c r="I7189">
        <v>4.7719999999999999E-2</v>
      </c>
      <c r="J7189">
        <v>5.6000000000000001E-2</v>
      </c>
      <c r="K7189" s="7">
        <v>0.4</v>
      </c>
    </row>
    <row r="7190" spans="1:11" x14ac:dyDescent="0.2">
      <c r="A7190" s="5">
        <v>9030</v>
      </c>
      <c r="B7190">
        <v>9297</v>
      </c>
      <c r="C7190" t="s">
        <v>126</v>
      </c>
      <c r="D7190">
        <v>3</v>
      </c>
      <c r="E7190">
        <v>3.2000000000000002E-3</v>
      </c>
      <c r="F7190">
        <v>9.89</v>
      </c>
      <c r="G7190">
        <v>9.2099999999999994E-3</v>
      </c>
      <c r="H7190">
        <v>2.3179999999999999E-2</v>
      </c>
      <c r="I7190">
        <v>4.7719999999999999E-2</v>
      </c>
      <c r="J7190">
        <v>5.6000000000000001E-2</v>
      </c>
      <c r="K7190" s="7">
        <v>3.2</v>
      </c>
    </row>
    <row r="7191" spans="1:11" x14ac:dyDescent="0.2">
      <c r="A7191" s="5">
        <v>9031</v>
      </c>
      <c r="B7191">
        <v>9298</v>
      </c>
      <c r="C7191" t="s">
        <v>126</v>
      </c>
      <c r="D7191">
        <v>3</v>
      </c>
      <c r="E7191">
        <v>1.11E-2</v>
      </c>
      <c r="F7191">
        <v>0.97</v>
      </c>
      <c r="G7191">
        <v>9.2099999999999994E-3</v>
      </c>
      <c r="H7191">
        <v>2.3179999999999999E-2</v>
      </c>
      <c r="I7191">
        <v>4.7719999999999999E-2</v>
      </c>
      <c r="J7191">
        <v>5.6000000000000001E-2</v>
      </c>
      <c r="K7191" s="7">
        <v>8.1999999999999993</v>
      </c>
    </row>
    <row r="7192" spans="1:11" x14ac:dyDescent="0.2">
      <c r="A7192" s="5">
        <v>9032</v>
      </c>
      <c r="B7192">
        <v>9299</v>
      </c>
      <c r="C7192" t="s">
        <v>126</v>
      </c>
      <c r="D7192">
        <v>3</v>
      </c>
      <c r="E7192">
        <v>1.0500000000000001E-2</v>
      </c>
      <c r="F7192">
        <v>0.73</v>
      </c>
      <c r="G7192">
        <v>9.2099999999999994E-3</v>
      </c>
      <c r="H7192">
        <v>2.3179999999999999E-2</v>
      </c>
      <c r="I7192">
        <v>4.7719999999999999E-2</v>
      </c>
      <c r="J7192">
        <v>5.6000000000000001E-2</v>
      </c>
      <c r="K7192" s="7">
        <v>29.7</v>
      </c>
    </row>
    <row r="7193" spans="1:11" x14ac:dyDescent="0.2">
      <c r="A7193" s="5">
        <v>9033</v>
      </c>
      <c r="B7193">
        <v>9300</v>
      </c>
      <c r="C7193" t="s">
        <v>126</v>
      </c>
      <c r="D7193">
        <v>3</v>
      </c>
      <c r="E7193">
        <v>8.3999999999999995E-3</v>
      </c>
      <c r="F7193">
        <v>0.57999999999999996</v>
      </c>
      <c r="G7193">
        <v>9.2099999999999994E-3</v>
      </c>
      <c r="H7193">
        <v>2.3179999999999999E-2</v>
      </c>
      <c r="I7193">
        <v>4.7719999999999999E-2</v>
      </c>
      <c r="J7193">
        <v>5.6000000000000001E-2</v>
      </c>
      <c r="K7193" s="7">
        <v>19.100000000000001</v>
      </c>
    </row>
    <row r="7194" spans="1:11" x14ac:dyDescent="0.2">
      <c r="A7194" s="5">
        <v>9034</v>
      </c>
      <c r="B7194">
        <v>9301</v>
      </c>
      <c r="C7194" t="s">
        <v>126</v>
      </c>
      <c r="D7194">
        <v>3</v>
      </c>
      <c r="E7194">
        <v>6.1000000000000004E-3</v>
      </c>
      <c r="F7194">
        <v>0.54</v>
      </c>
      <c r="G7194">
        <v>9.2099999999999994E-3</v>
      </c>
      <c r="H7194">
        <v>2.3179999999999999E-2</v>
      </c>
      <c r="I7194">
        <v>4.7719999999999999E-2</v>
      </c>
      <c r="J7194">
        <v>5.6000000000000001E-2</v>
      </c>
      <c r="K7194" s="7">
        <v>5.3</v>
      </c>
    </row>
    <row r="7195" spans="1:11" x14ac:dyDescent="0.2">
      <c r="A7195" s="5">
        <v>9035</v>
      </c>
      <c r="B7195">
        <v>9302</v>
      </c>
      <c r="C7195" t="s">
        <v>126</v>
      </c>
      <c r="D7195">
        <v>3</v>
      </c>
      <c r="E7195">
        <v>5.3E-3</v>
      </c>
      <c r="F7195">
        <v>0.49</v>
      </c>
      <c r="G7195">
        <v>9.2099999999999994E-3</v>
      </c>
      <c r="H7195">
        <v>2.3179999999999999E-2</v>
      </c>
      <c r="I7195">
        <v>4.7719999999999999E-2</v>
      </c>
      <c r="J7195">
        <v>5.6000000000000001E-2</v>
      </c>
      <c r="K7195" s="7">
        <v>2.4</v>
      </c>
    </row>
    <row r="7196" spans="1:11" x14ac:dyDescent="0.2">
      <c r="A7196" s="5">
        <v>9038</v>
      </c>
      <c r="B7196">
        <v>9305</v>
      </c>
      <c r="C7196" t="s">
        <v>126</v>
      </c>
      <c r="D7196">
        <v>3</v>
      </c>
      <c r="E7196">
        <v>5.1000000000000004E-3</v>
      </c>
      <c r="F7196">
        <v>0.38</v>
      </c>
      <c r="G7196">
        <v>9.2099999999999994E-3</v>
      </c>
      <c r="H7196">
        <v>2.3179999999999999E-2</v>
      </c>
      <c r="I7196">
        <v>4.7719999999999999E-2</v>
      </c>
      <c r="J7196">
        <v>5.6000000000000001E-2</v>
      </c>
      <c r="K7196" s="7">
        <v>5.5</v>
      </c>
    </row>
    <row r="7197" spans="1:11" x14ac:dyDescent="0.2">
      <c r="A7197" s="5">
        <v>9040</v>
      </c>
      <c r="B7197">
        <v>9307</v>
      </c>
      <c r="C7197" t="s">
        <v>126</v>
      </c>
      <c r="D7197">
        <v>3</v>
      </c>
      <c r="E7197">
        <v>6.6E-3</v>
      </c>
      <c r="F7197">
        <v>0.28000000000000003</v>
      </c>
      <c r="G7197">
        <v>9.2099999999999994E-3</v>
      </c>
      <c r="H7197">
        <v>2.3179999999999999E-2</v>
      </c>
      <c r="I7197">
        <v>4.7719999999999999E-2</v>
      </c>
      <c r="J7197">
        <v>5.6000000000000001E-2</v>
      </c>
      <c r="K7197" s="7">
        <v>1.6</v>
      </c>
    </row>
    <row r="7198" spans="1:11" x14ac:dyDescent="0.2">
      <c r="A7198" s="5">
        <v>9041</v>
      </c>
      <c r="B7198">
        <v>9308</v>
      </c>
      <c r="C7198" t="s">
        <v>126</v>
      </c>
      <c r="D7198">
        <v>3</v>
      </c>
      <c r="E7198">
        <v>6.7999999999999996E-3</v>
      </c>
      <c r="F7198">
        <v>0.26</v>
      </c>
      <c r="G7198">
        <v>9.2099999999999994E-3</v>
      </c>
      <c r="H7198">
        <v>2.3179999999999999E-2</v>
      </c>
      <c r="I7198">
        <v>4.7719999999999999E-2</v>
      </c>
      <c r="J7198">
        <v>5.6000000000000001E-2</v>
      </c>
      <c r="K7198" s="7">
        <v>0.4</v>
      </c>
    </row>
    <row r="7199" spans="1:11" x14ac:dyDescent="0.2">
      <c r="A7199" s="5">
        <v>9051</v>
      </c>
      <c r="B7199">
        <v>9318</v>
      </c>
      <c r="C7199" t="s">
        <v>127</v>
      </c>
      <c r="D7199">
        <v>14.5</v>
      </c>
      <c r="E7199">
        <v>9.1000000000000004E-3</v>
      </c>
      <c r="F7199">
        <v>9.5</v>
      </c>
      <c r="G7199">
        <v>3.4689999999999999E-2</v>
      </c>
      <c r="H7199">
        <v>0.2185</v>
      </c>
      <c r="I7199">
        <v>0.52500000000000002</v>
      </c>
      <c r="J7199">
        <v>0.77632000000000001</v>
      </c>
      <c r="K7199" s="7">
        <v>0.2</v>
      </c>
    </row>
    <row r="7200" spans="1:11" x14ac:dyDescent="0.2">
      <c r="A7200" s="5">
        <v>9052</v>
      </c>
      <c r="B7200">
        <v>9319</v>
      </c>
      <c r="C7200" t="s">
        <v>127</v>
      </c>
      <c r="D7200">
        <v>14.5</v>
      </c>
      <c r="E7200">
        <v>1.3100000000000001E-2</v>
      </c>
      <c r="F7200">
        <v>8.82</v>
      </c>
      <c r="G7200">
        <v>3.4689999999999999E-2</v>
      </c>
      <c r="H7200">
        <v>0.2185</v>
      </c>
      <c r="I7200">
        <v>0.52500000000000002</v>
      </c>
      <c r="J7200">
        <v>0.77632000000000001</v>
      </c>
      <c r="K7200" s="7">
        <v>0.5</v>
      </c>
    </row>
    <row r="7201" spans="1:11" x14ac:dyDescent="0.2">
      <c r="A7201" s="5">
        <v>9053</v>
      </c>
      <c r="B7201">
        <v>9320</v>
      </c>
      <c r="C7201" t="s">
        <v>127</v>
      </c>
      <c r="D7201">
        <v>14.85</v>
      </c>
      <c r="E7201">
        <v>9.5999999999999992E-3</v>
      </c>
      <c r="F7201">
        <v>11.3</v>
      </c>
      <c r="G7201">
        <v>3.4689999999999999E-2</v>
      </c>
      <c r="H7201">
        <v>0.2185</v>
      </c>
      <c r="I7201">
        <v>0.52500000000000002</v>
      </c>
      <c r="J7201">
        <v>0.77632000000000001</v>
      </c>
      <c r="K7201" s="7">
        <v>0.4</v>
      </c>
    </row>
    <row r="7202" spans="1:11" x14ac:dyDescent="0.2">
      <c r="A7202" s="5">
        <v>9054</v>
      </c>
      <c r="B7202">
        <v>9321</v>
      </c>
      <c r="C7202" t="s">
        <v>127</v>
      </c>
      <c r="D7202">
        <v>14.9</v>
      </c>
      <c r="E7202">
        <v>1.3100000000000001E-2</v>
      </c>
      <c r="F7202">
        <v>10.44</v>
      </c>
      <c r="G7202">
        <v>3.4689999999999999E-2</v>
      </c>
      <c r="H7202">
        <v>0.2185</v>
      </c>
      <c r="I7202">
        <v>0.52500000000000002</v>
      </c>
      <c r="J7202">
        <v>0.77632000000000001</v>
      </c>
      <c r="K7202" s="7">
        <v>0.2</v>
      </c>
    </row>
    <row r="7203" spans="1:11" x14ac:dyDescent="0.2">
      <c r="A7203" s="5">
        <v>9055</v>
      </c>
      <c r="B7203">
        <v>9322</v>
      </c>
      <c r="C7203" t="s">
        <v>127</v>
      </c>
      <c r="D7203">
        <v>15.3</v>
      </c>
      <c r="E7203">
        <v>1.0200000000000001E-2</v>
      </c>
      <c r="F7203">
        <v>12.34</v>
      </c>
      <c r="G7203">
        <v>3.4689999999999999E-2</v>
      </c>
      <c r="H7203">
        <v>0.2185</v>
      </c>
      <c r="I7203">
        <v>0.52500000000000002</v>
      </c>
      <c r="J7203">
        <v>0.77632000000000001</v>
      </c>
      <c r="K7203" s="7">
        <v>0.7</v>
      </c>
    </row>
    <row r="7204" spans="1:11" x14ac:dyDescent="0.2">
      <c r="A7204" s="5">
        <v>9056</v>
      </c>
      <c r="B7204">
        <v>9323</v>
      </c>
      <c r="C7204" t="s">
        <v>127</v>
      </c>
      <c r="D7204">
        <v>16.899999999999999</v>
      </c>
      <c r="E7204">
        <v>1.0500000000000001E-2</v>
      </c>
      <c r="F7204">
        <v>15.28</v>
      </c>
      <c r="G7204">
        <v>3.4689999999999999E-2</v>
      </c>
      <c r="H7204">
        <v>0.2185</v>
      </c>
      <c r="I7204">
        <v>0.52500000000000002</v>
      </c>
      <c r="J7204">
        <v>0.77632000000000001</v>
      </c>
      <c r="K7204" s="7">
        <v>1.6</v>
      </c>
    </row>
    <row r="7205" spans="1:11" x14ac:dyDescent="0.2">
      <c r="A7205" s="5">
        <v>9057</v>
      </c>
      <c r="B7205">
        <v>9324</v>
      </c>
      <c r="C7205" t="s">
        <v>127</v>
      </c>
      <c r="D7205">
        <v>16.2</v>
      </c>
      <c r="E7205">
        <v>1.3100000000000001E-2</v>
      </c>
      <c r="F7205">
        <v>14.12</v>
      </c>
      <c r="G7205">
        <v>3.4689999999999999E-2</v>
      </c>
      <c r="H7205">
        <v>0.2185</v>
      </c>
      <c r="I7205">
        <v>0.52500000000000002</v>
      </c>
      <c r="J7205">
        <v>0.77632000000000001</v>
      </c>
      <c r="K7205" s="7">
        <v>1.5</v>
      </c>
    </row>
    <row r="7206" spans="1:11" x14ac:dyDescent="0.2">
      <c r="A7206" s="5">
        <v>9058</v>
      </c>
      <c r="B7206">
        <v>9325</v>
      </c>
      <c r="C7206" t="s">
        <v>127</v>
      </c>
      <c r="D7206">
        <v>14.25</v>
      </c>
      <c r="E7206">
        <v>9.9000000000000008E-3</v>
      </c>
      <c r="F7206">
        <v>9.84</v>
      </c>
      <c r="G7206">
        <v>3.4689999999999999E-2</v>
      </c>
      <c r="H7206">
        <v>0.2185</v>
      </c>
      <c r="I7206">
        <v>0.52500000000000002</v>
      </c>
      <c r="J7206">
        <v>0.77632000000000001</v>
      </c>
      <c r="K7206" s="7">
        <v>0.3</v>
      </c>
    </row>
    <row r="7207" spans="1:11" x14ac:dyDescent="0.2">
      <c r="A7207" s="5">
        <v>9061</v>
      </c>
      <c r="B7207">
        <v>9328</v>
      </c>
      <c r="C7207" t="s">
        <v>127</v>
      </c>
      <c r="D7207">
        <v>15.5</v>
      </c>
      <c r="E7207">
        <v>1.1900000000000001E-2</v>
      </c>
      <c r="F7207">
        <v>11.82</v>
      </c>
      <c r="G7207">
        <v>3.4689999999999999E-2</v>
      </c>
      <c r="H7207">
        <v>0.2185</v>
      </c>
      <c r="I7207">
        <v>0.52500000000000002</v>
      </c>
      <c r="J7207">
        <v>0.77632000000000001</v>
      </c>
      <c r="K7207" s="7">
        <v>1</v>
      </c>
    </row>
    <row r="7208" spans="1:11" x14ac:dyDescent="0.2">
      <c r="A7208" s="5">
        <v>9062</v>
      </c>
      <c r="B7208">
        <v>9329</v>
      </c>
      <c r="C7208" t="s">
        <v>127</v>
      </c>
      <c r="D7208">
        <v>15.3</v>
      </c>
      <c r="E7208">
        <v>1.3100000000000001E-2</v>
      </c>
      <c r="F7208">
        <v>11.3</v>
      </c>
      <c r="G7208">
        <v>3.4689999999999999E-2</v>
      </c>
      <c r="H7208">
        <v>0.2185</v>
      </c>
      <c r="I7208">
        <v>0.52500000000000002</v>
      </c>
      <c r="J7208">
        <v>0.77632000000000001</v>
      </c>
      <c r="K7208" s="7">
        <v>0.4</v>
      </c>
    </row>
    <row r="7209" spans="1:11" x14ac:dyDescent="0.2">
      <c r="A7209" s="5">
        <v>9063</v>
      </c>
      <c r="B7209">
        <v>9330</v>
      </c>
      <c r="C7209" t="s">
        <v>127</v>
      </c>
      <c r="D7209">
        <v>17</v>
      </c>
      <c r="E7209">
        <v>1.3100000000000001E-2</v>
      </c>
      <c r="F7209">
        <v>14.26</v>
      </c>
      <c r="G7209">
        <v>3.4689999999999999E-2</v>
      </c>
      <c r="H7209">
        <v>0.2185</v>
      </c>
      <c r="I7209">
        <v>0.52500000000000002</v>
      </c>
      <c r="J7209">
        <v>0.77632000000000001</v>
      </c>
      <c r="K7209" s="7">
        <v>1.6</v>
      </c>
    </row>
    <row r="7210" spans="1:11" x14ac:dyDescent="0.2">
      <c r="A7210" s="5">
        <v>9064</v>
      </c>
      <c r="B7210">
        <v>9331</v>
      </c>
      <c r="C7210" t="s">
        <v>127</v>
      </c>
      <c r="D7210">
        <v>15.8</v>
      </c>
      <c r="E7210">
        <v>1.3100000000000001E-2</v>
      </c>
      <c r="F7210">
        <v>12.6</v>
      </c>
      <c r="G7210">
        <v>3.4689999999999999E-2</v>
      </c>
      <c r="H7210">
        <v>0.2185</v>
      </c>
      <c r="I7210">
        <v>0.52500000000000002</v>
      </c>
      <c r="J7210">
        <v>0.77632000000000001</v>
      </c>
      <c r="K7210" s="7">
        <v>1.9</v>
      </c>
    </row>
    <row r="7211" spans="1:11" x14ac:dyDescent="0.2">
      <c r="A7211" s="5">
        <v>9065</v>
      </c>
      <c r="B7211">
        <v>9332</v>
      </c>
      <c r="C7211" t="s">
        <v>127</v>
      </c>
      <c r="D7211">
        <v>14.7</v>
      </c>
      <c r="E7211">
        <v>1.5100000000000001E-2</v>
      </c>
      <c r="F7211">
        <v>9.27</v>
      </c>
      <c r="G7211">
        <v>3.4689999999999999E-2</v>
      </c>
      <c r="H7211">
        <v>0.2185</v>
      </c>
      <c r="I7211">
        <v>0.52500000000000002</v>
      </c>
      <c r="J7211">
        <v>0.77632000000000001</v>
      </c>
      <c r="K7211" s="7">
        <v>0.4</v>
      </c>
    </row>
    <row r="7212" spans="1:11" x14ac:dyDescent="0.2">
      <c r="A7212" s="5">
        <v>9066</v>
      </c>
      <c r="B7212">
        <v>9333</v>
      </c>
      <c r="C7212" t="s">
        <v>127</v>
      </c>
      <c r="D7212">
        <v>14.9</v>
      </c>
      <c r="E7212">
        <v>1.2E-2</v>
      </c>
      <c r="F7212">
        <v>11.05</v>
      </c>
      <c r="G7212">
        <v>3.4689999999999999E-2</v>
      </c>
      <c r="H7212">
        <v>0.2185</v>
      </c>
      <c r="I7212">
        <v>0.52500000000000002</v>
      </c>
      <c r="J7212">
        <v>0.77632000000000001</v>
      </c>
      <c r="K7212" s="7">
        <v>0.4</v>
      </c>
    </row>
    <row r="7213" spans="1:11" x14ac:dyDescent="0.2">
      <c r="A7213" s="5">
        <v>9068</v>
      </c>
      <c r="B7213">
        <v>9335</v>
      </c>
      <c r="C7213" t="s">
        <v>127</v>
      </c>
      <c r="D7213">
        <v>15</v>
      </c>
      <c r="E7213">
        <v>1.17E-2</v>
      </c>
      <c r="F7213">
        <v>11.3</v>
      </c>
      <c r="G7213">
        <v>3.4689999999999999E-2</v>
      </c>
      <c r="H7213">
        <v>0.2185</v>
      </c>
      <c r="I7213">
        <v>0.52500000000000002</v>
      </c>
      <c r="J7213">
        <v>0.77632000000000001</v>
      </c>
      <c r="K7213" s="7">
        <v>0.4</v>
      </c>
    </row>
    <row r="7214" spans="1:11" x14ac:dyDescent="0.2">
      <c r="A7214" s="5">
        <v>9069</v>
      </c>
      <c r="B7214">
        <v>9336</v>
      </c>
      <c r="C7214" t="s">
        <v>127</v>
      </c>
      <c r="D7214">
        <v>15</v>
      </c>
      <c r="E7214">
        <v>1.3100000000000001E-2</v>
      </c>
      <c r="F7214">
        <v>10.68</v>
      </c>
      <c r="G7214">
        <v>3.4689999999999999E-2</v>
      </c>
      <c r="H7214">
        <v>0.2185</v>
      </c>
      <c r="I7214">
        <v>0.52500000000000002</v>
      </c>
      <c r="J7214">
        <v>0.77632000000000001</v>
      </c>
      <c r="K7214" s="7">
        <v>0.5</v>
      </c>
    </row>
    <row r="7215" spans="1:11" x14ac:dyDescent="0.2">
      <c r="A7215" s="5">
        <v>9070</v>
      </c>
      <c r="B7215">
        <v>9337</v>
      </c>
      <c r="C7215" t="s">
        <v>127</v>
      </c>
      <c r="D7215">
        <v>15.8</v>
      </c>
      <c r="E7215">
        <v>1.0200000000000001E-2</v>
      </c>
      <c r="F7215">
        <v>13.7</v>
      </c>
      <c r="G7215">
        <v>3.4689999999999999E-2</v>
      </c>
      <c r="H7215">
        <v>0.2185</v>
      </c>
      <c r="I7215">
        <v>0.52500000000000002</v>
      </c>
      <c r="J7215">
        <v>0.77632000000000001</v>
      </c>
      <c r="K7215" s="7">
        <v>1.9</v>
      </c>
    </row>
    <row r="7216" spans="1:11" x14ac:dyDescent="0.2">
      <c r="A7216" s="5">
        <v>9071</v>
      </c>
      <c r="B7216">
        <v>9338</v>
      </c>
      <c r="C7216" t="s">
        <v>127</v>
      </c>
      <c r="D7216">
        <v>15.8</v>
      </c>
      <c r="E7216">
        <v>1.3100000000000001E-2</v>
      </c>
      <c r="F7216">
        <v>12.81</v>
      </c>
      <c r="G7216">
        <v>3.4689999999999999E-2</v>
      </c>
      <c r="H7216">
        <v>0.2185</v>
      </c>
      <c r="I7216">
        <v>0.52500000000000002</v>
      </c>
      <c r="J7216">
        <v>0.77632000000000001</v>
      </c>
      <c r="K7216" s="7">
        <v>1</v>
      </c>
    </row>
    <row r="7217" spans="1:11" x14ac:dyDescent="0.2">
      <c r="A7217" s="5">
        <v>9072</v>
      </c>
      <c r="B7217">
        <v>9339</v>
      </c>
      <c r="C7217" t="s">
        <v>127</v>
      </c>
      <c r="D7217">
        <v>16.2</v>
      </c>
      <c r="E7217">
        <v>1.17E-2</v>
      </c>
      <c r="F7217">
        <v>15.13</v>
      </c>
      <c r="G7217">
        <v>3.4689999999999999E-2</v>
      </c>
      <c r="H7217">
        <v>0.2185</v>
      </c>
      <c r="I7217">
        <v>0.52500000000000002</v>
      </c>
      <c r="J7217">
        <v>0.77632000000000001</v>
      </c>
      <c r="K7217" s="7">
        <v>2</v>
      </c>
    </row>
    <row r="7218" spans="1:11" x14ac:dyDescent="0.2">
      <c r="A7218" s="5">
        <v>9073</v>
      </c>
      <c r="B7218">
        <v>9340</v>
      </c>
      <c r="C7218" t="s">
        <v>127</v>
      </c>
      <c r="D7218">
        <v>16.2</v>
      </c>
      <c r="E7218">
        <v>1.3100000000000001E-2</v>
      </c>
      <c r="F7218">
        <v>13.63</v>
      </c>
      <c r="G7218">
        <v>3.4689999999999999E-2</v>
      </c>
      <c r="H7218">
        <v>0.2185</v>
      </c>
      <c r="I7218">
        <v>0.52500000000000002</v>
      </c>
      <c r="J7218">
        <v>0.77632000000000001</v>
      </c>
      <c r="K7218" s="7">
        <v>1.4</v>
      </c>
    </row>
    <row r="7219" spans="1:11" x14ac:dyDescent="0.2">
      <c r="A7219" s="5">
        <v>9074</v>
      </c>
      <c r="B7219">
        <v>9341</v>
      </c>
      <c r="C7219" t="s">
        <v>127</v>
      </c>
      <c r="D7219">
        <v>16.25</v>
      </c>
      <c r="E7219">
        <v>1.2200000000000001E-2</v>
      </c>
      <c r="F7219">
        <v>14.12</v>
      </c>
      <c r="G7219">
        <v>3.4689999999999999E-2</v>
      </c>
      <c r="H7219">
        <v>0.2185</v>
      </c>
      <c r="I7219">
        <v>0.52500000000000002</v>
      </c>
      <c r="J7219">
        <v>0.77632000000000001</v>
      </c>
      <c r="K7219" s="7">
        <v>1.7</v>
      </c>
    </row>
    <row r="7220" spans="1:11" x14ac:dyDescent="0.2">
      <c r="A7220" s="5">
        <v>9075</v>
      </c>
      <c r="B7220">
        <v>9342</v>
      </c>
      <c r="C7220" t="s">
        <v>127</v>
      </c>
      <c r="D7220">
        <v>15.9</v>
      </c>
      <c r="E7220">
        <v>1.3100000000000001E-2</v>
      </c>
      <c r="F7220">
        <v>13.01</v>
      </c>
      <c r="G7220">
        <v>3.4689999999999999E-2</v>
      </c>
      <c r="H7220">
        <v>0.2185</v>
      </c>
      <c r="I7220">
        <v>0.52500000000000002</v>
      </c>
      <c r="J7220">
        <v>0.77632000000000001</v>
      </c>
      <c r="K7220" s="7">
        <v>0.8</v>
      </c>
    </row>
    <row r="7221" spans="1:11" x14ac:dyDescent="0.2">
      <c r="A7221" s="5">
        <v>9076</v>
      </c>
      <c r="B7221">
        <v>9343</v>
      </c>
      <c r="C7221" t="s">
        <v>127</v>
      </c>
      <c r="D7221">
        <v>16.100000000000001</v>
      </c>
      <c r="E7221">
        <v>1.14E-2</v>
      </c>
      <c r="F7221">
        <v>12.94</v>
      </c>
      <c r="G7221">
        <v>3.4689999999999999E-2</v>
      </c>
      <c r="H7221">
        <v>0.2185</v>
      </c>
      <c r="I7221">
        <v>0.52500000000000002</v>
      </c>
      <c r="J7221">
        <v>0.77632000000000001</v>
      </c>
      <c r="K7221" s="7">
        <v>1.5</v>
      </c>
    </row>
    <row r="7222" spans="1:11" x14ac:dyDescent="0.2">
      <c r="A7222" s="5">
        <v>9077</v>
      </c>
      <c r="B7222">
        <v>9344</v>
      </c>
      <c r="C7222" t="s">
        <v>127</v>
      </c>
      <c r="D7222">
        <v>16</v>
      </c>
      <c r="E7222">
        <v>1.3100000000000001E-2</v>
      </c>
      <c r="F7222">
        <v>12.54</v>
      </c>
      <c r="G7222">
        <v>3.4689999999999999E-2</v>
      </c>
      <c r="H7222">
        <v>0.2185</v>
      </c>
      <c r="I7222">
        <v>0.52500000000000002</v>
      </c>
      <c r="J7222">
        <v>0.77632000000000001</v>
      </c>
      <c r="K7222" s="7">
        <v>0.8</v>
      </c>
    </row>
    <row r="7223" spans="1:11" x14ac:dyDescent="0.2">
      <c r="A7223" s="5">
        <v>9078</v>
      </c>
      <c r="B7223">
        <v>9345</v>
      </c>
      <c r="C7223" t="s">
        <v>127</v>
      </c>
      <c r="D7223">
        <v>15.2</v>
      </c>
      <c r="E7223">
        <v>1.3100000000000001E-2</v>
      </c>
      <c r="F7223">
        <v>10.32</v>
      </c>
      <c r="G7223">
        <v>3.4689999999999999E-2</v>
      </c>
      <c r="H7223">
        <v>0.2185</v>
      </c>
      <c r="I7223">
        <v>0.52500000000000002</v>
      </c>
      <c r="J7223">
        <v>0.77632000000000001</v>
      </c>
      <c r="K7223" s="7">
        <v>0.4</v>
      </c>
    </row>
    <row r="7224" spans="1:11" x14ac:dyDescent="0.2">
      <c r="A7224" s="5">
        <v>9079</v>
      </c>
      <c r="B7224">
        <v>9346</v>
      </c>
      <c r="C7224" t="s">
        <v>128</v>
      </c>
      <c r="D7224">
        <v>5.3</v>
      </c>
      <c r="E7224">
        <v>9.5999999999999992E-3</v>
      </c>
      <c r="F7224">
        <v>0.74</v>
      </c>
      <c r="G7224">
        <v>8.0000000000000002E-3</v>
      </c>
      <c r="H7224">
        <v>2.1999999999999999E-2</v>
      </c>
      <c r="I7224">
        <v>5.3999999999999999E-2</v>
      </c>
      <c r="J7224">
        <v>6.2E-2</v>
      </c>
      <c r="K7224" s="7">
        <v>6.45</v>
      </c>
    </row>
    <row r="7225" spans="1:11" x14ac:dyDescent="0.2">
      <c r="A7225" s="5">
        <v>9080</v>
      </c>
      <c r="B7225">
        <v>9347</v>
      </c>
      <c r="C7225" t="s">
        <v>128</v>
      </c>
      <c r="D7225">
        <v>6.4</v>
      </c>
      <c r="E7225">
        <v>9.5999999999999992E-3</v>
      </c>
      <c r="F7225">
        <v>0.99</v>
      </c>
      <c r="G7225">
        <v>8.0000000000000002E-3</v>
      </c>
      <c r="H7225">
        <v>2.1999999999999999E-2</v>
      </c>
      <c r="I7225">
        <v>5.3999999999999999E-2</v>
      </c>
      <c r="J7225">
        <v>6.2E-2</v>
      </c>
      <c r="K7225" s="7">
        <v>6.8</v>
      </c>
    </row>
    <row r="7226" spans="1:11" x14ac:dyDescent="0.2">
      <c r="A7226" s="5">
        <v>9081</v>
      </c>
      <c r="B7226">
        <v>9348</v>
      </c>
      <c r="C7226" t="s">
        <v>128</v>
      </c>
      <c r="D7226">
        <v>11</v>
      </c>
      <c r="E7226">
        <v>9.5999999999999992E-3</v>
      </c>
      <c r="F7226">
        <v>2.8</v>
      </c>
      <c r="G7226">
        <v>8.0000000000000002E-3</v>
      </c>
      <c r="H7226">
        <v>2.1999999999999999E-2</v>
      </c>
      <c r="I7226">
        <v>5.3999999999999999E-2</v>
      </c>
      <c r="J7226">
        <v>6.2E-2</v>
      </c>
      <c r="K7226" s="7">
        <v>2.68</v>
      </c>
    </row>
    <row r="7227" spans="1:11" x14ac:dyDescent="0.2">
      <c r="A7227" s="5">
        <v>9082</v>
      </c>
      <c r="B7227">
        <v>9349</v>
      </c>
      <c r="C7227" t="s">
        <v>128</v>
      </c>
      <c r="D7227">
        <v>10.5</v>
      </c>
      <c r="E7227">
        <v>9.5999999999999992E-3</v>
      </c>
      <c r="F7227">
        <v>2.8</v>
      </c>
      <c r="G7227">
        <v>8.0000000000000002E-3</v>
      </c>
      <c r="H7227">
        <v>2.1999999999999999E-2</v>
      </c>
      <c r="I7227">
        <v>5.3999999999999999E-2</v>
      </c>
      <c r="J7227">
        <v>6.2E-2</v>
      </c>
      <c r="K7227" s="7">
        <v>14.5</v>
      </c>
    </row>
    <row r="7228" spans="1:11" x14ac:dyDescent="0.2">
      <c r="A7228" s="5">
        <v>9083</v>
      </c>
      <c r="B7228">
        <v>9350</v>
      </c>
      <c r="C7228" t="s">
        <v>128</v>
      </c>
      <c r="D7228">
        <v>10.5</v>
      </c>
      <c r="E7228">
        <v>9.5999999999999992E-3</v>
      </c>
      <c r="F7228">
        <v>2.8</v>
      </c>
      <c r="G7228">
        <v>8.0000000000000002E-3</v>
      </c>
      <c r="H7228">
        <v>2.1999999999999999E-2</v>
      </c>
      <c r="I7228">
        <v>5.3999999999999999E-2</v>
      </c>
      <c r="J7228">
        <v>6.2E-2</v>
      </c>
      <c r="K7228" s="7">
        <v>10.8</v>
      </c>
    </row>
    <row r="7229" spans="1:11" x14ac:dyDescent="0.2">
      <c r="A7229" s="5">
        <v>9084</v>
      </c>
      <c r="B7229">
        <v>9351</v>
      </c>
      <c r="C7229" t="s">
        <v>128</v>
      </c>
      <c r="D7229">
        <v>11.5</v>
      </c>
      <c r="E7229">
        <v>9.5999999999999992E-3</v>
      </c>
      <c r="F7229">
        <v>5.27</v>
      </c>
      <c r="G7229">
        <v>8.0000000000000002E-3</v>
      </c>
      <c r="H7229">
        <v>2.1999999999999999E-2</v>
      </c>
      <c r="I7229">
        <v>5.3999999999999999E-2</v>
      </c>
      <c r="J7229">
        <v>6.2E-2</v>
      </c>
      <c r="K7229" s="7">
        <v>30.7</v>
      </c>
    </row>
    <row r="7230" spans="1:11" x14ac:dyDescent="0.2">
      <c r="A7230" s="5">
        <v>9085</v>
      </c>
      <c r="B7230">
        <v>9352</v>
      </c>
      <c r="C7230" t="s">
        <v>128</v>
      </c>
      <c r="D7230">
        <v>11.5</v>
      </c>
      <c r="E7230">
        <v>9.5999999999999992E-3</v>
      </c>
      <c r="F7230">
        <v>4.5</v>
      </c>
      <c r="G7230">
        <v>8.0000000000000002E-3</v>
      </c>
      <c r="H7230">
        <v>2.1999999999999999E-2</v>
      </c>
      <c r="I7230">
        <v>5.3999999999999999E-2</v>
      </c>
      <c r="J7230">
        <v>6.2E-2</v>
      </c>
      <c r="K7230" s="7">
        <v>17.5</v>
      </c>
    </row>
    <row r="7231" spans="1:11" x14ac:dyDescent="0.2">
      <c r="A7231" s="5">
        <v>9086</v>
      </c>
      <c r="B7231">
        <v>9353</v>
      </c>
      <c r="C7231" t="s">
        <v>128</v>
      </c>
      <c r="D7231">
        <v>11.5</v>
      </c>
      <c r="E7231">
        <v>9.5999999999999992E-3</v>
      </c>
      <c r="F7231">
        <v>5.15</v>
      </c>
      <c r="G7231">
        <v>8.0000000000000002E-3</v>
      </c>
      <c r="H7231">
        <v>2.1999999999999999E-2</v>
      </c>
      <c r="I7231">
        <v>5.3999999999999999E-2</v>
      </c>
      <c r="J7231">
        <v>6.2E-2</v>
      </c>
      <c r="K7231" s="7">
        <v>14.3</v>
      </c>
    </row>
    <row r="7232" spans="1:11" x14ac:dyDescent="0.2">
      <c r="A7232" s="5">
        <v>9087</v>
      </c>
      <c r="B7232">
        <v>9354</v>
      </c>
      <c r="C7232" t="s">
        <v>128</v>
      </c>
      <c r="D7232">
        <v>11</v>
      </c>
      <c r="E7232">
        <v>9.5999999999999992E-3</v>
      </c>
      <c r="F7232">
        <v>3.71</v>
      </c>
      <c r="G7232">
        <v>8.0000000000000002E-3</v>
      </c>
      <c r="H7232">
        <v>2.1999999999999999E-2</v>
      </c>
      <c r="I7232">
        <v>5.3999999999999999E-2</v>
      </c>
      <c r="J7232">
        <v>6.2E-2</v>
      </c>
      <c r="K7232" s="7">
        <v>17.2</v>
      </c>
    </row>
    <row r="7233" spans="1:11" x14ac:dyDescent="0.2">
      <c r="A7233" s="5">
        <v>9088</v>
      </c>
      <c r="B7233">
        <v>9355</v>
      </c>
      <c r="C7233" t="s">
        <v>128</v>
      </c>
      <c r="D7233">
        <v>8.8000000000000007</v>
      </c>
      <c r="E7233">
        <v>9.5999999999999992E-3</v>
      </c>
      <c r="F7233">
        <v>1.44</v>
      </c>
      <c r="G7233">
        <v>8.0000000000000002E-3</v>
      </c>
      <c r="H7233">
        <v>2.1999999999999999E-2</v>
      </c>
      <c r="I7233">
        <v>5.3999999999999999E-2</v>
      </c>
      <c r="J7233">
        <v>6.2E-2</v>
      </c>
      <c r="K7233" s="7">
        <v>1.99</v>
      </c>
    </row>
    <row r="7234" spans="1:11" x14ac:dyDescent="0.2">
      <c r="A7234" s="5">
        <v>9089</v>
      </c>
      <c r="B7234">
        <v>9356</v>
      </c>
      <c r="C7234" t="s">
        <v>128</v>
      </c>
      <c r="D7234">
        <v>6.7</v>
      </c>
      <c r="E7234">
        <v>9.5999999999999992E-3</v>
      </c>
      <c r="F7234">
        <v>0.74</v>
      </c>
      <c r="G7234">
        <v>8.0000000000000002E-3</v>
      </c>
      <c r="H7234">
        <v>2.1999999999999999E-2</v>
      </c>
      <c r="I7234">
        <v>5.3999999999999999E-2</v>
      </c>
      <c r="J7234">
        <v>6.2E-2</v>
      </c>
      <c r="K7234" s="7">
        <v>3.52</v>
      </c>
    </row>
    <row r="7235" spans="1:11" x14ac:dyDescent="0.2">
      <c r="A7235" s="5">
        <v>9092</v>
      </c>
      <c r="B7235">
        <v>9359</v>
      </c>
      <c r="C7235" t="s">
        <v>129</v>
      </c>
      <c r="D7235">
        <v>11.8</v>
      </c>
      <c r="E7235">
        <v>2.5000000000000001E-2</v>
      </c>
      <c r="F7235">
        <v>4.08</v>
      </c>
      <c r="G7235">
        <v>4.6959999999999997E-3</v>
      </c>
      <c r="H7235">
        <v>0.02</v>
      </c>
      <c r="I7235">
        <v>0.16</v>
      </c>
      <c r="J7235">
        <v>0.20799999999999999</v>
      </c>
      <c r="K7235" s="7">
        <v>2.09</v>
      </c>
    </row>
    <row r="7236" spans="1:11" x14ac:dyDescent="0.2">
      <c r="A7236" s="5">
        <v>9096</v>
      </c>
      <c r="B7236">
        <v>9363</v>
      </c>
      <c r="C7236" t="s">
        <v>129</v>
      </c>
      <c r="D7236">
        <v>11.7</v>
      </c>
      <c r="E7236">
        <v>2.5000000000000001E-2</v>
      </c>
      <c r="F7236">
        <v>3.09</v>
      </c>
      <c r="G7236">
        <v>4.6959999999999997E-3</v>
      </c>
      <c r="H7236">
        <v>0.02</v>
      </c>
      <c r="I7236">
        <v>0.16</v>
      </c>
      <c r="J7236">
        <v>0.20799999999999999</v>
      </c>
      <c r="K7236" s="7">
        <v>0.39100000000000001</v>
      </c>
    </row>
    <row r="7237" spans="1:11" x14ac:dyDescent="0.2">
      <c r="A7237" s="5">
        <v>9107</v>
      </c>
      <c r="B7237">
        <v>9374</v>
      </c>
      <c r="C7237" t="s">
        <v>129</v>
      </c>
      <c r="D7237">
        <v>11.3</v>
      </c>
      <c r="E7237">
        <v>2.5000000000000001E-2</v>
      </c>
      <c r="F7237">
        <v>2.56</v>
      </c>
      <c r="G7237">
        <v>4.6959999999999997E-3</v>
      </c>
      <c r="H7237">
        <v>0.02</v>
      </c>
      <c r="I7237">
        <v>0.16</v>
      </c>
      <c r="J7237">
        <v>0.20799999999999999</v>
      </c>
      <c r="K7237" s="7">
        <v>0.21199999999999999</v>
      </c>
    </row>
    <row r="7238" spans="1:11" x14ac:dyDescent="0.2">
      <c r="A7238" s="5">
        <v>9108</v>
      </c>
      <c r="B7238">
        <v>9375</v>
      </c>
      <c r="C7238" t="s">
        <v>129</v>
      </c>
      <c r="D7238">
        <v>11.2</v>
      </c>
      <c r="E7238">
        <v>2.5000000000000001E-2</v>
      </c>
      <c r="F7238">
        <v>1.83</v>
      </c>
      <c r="G7238">
        <v>4.6959999999999997E-3</v>
      </c>
      <c r="H7238">
        <v>0.02</v>
      </c>
      <c r="I7238">
        <v>0.16</v>
      </c>
      <c r="J7238">
        <v>0.20799999999999999</v>
      </c>
      <c r="K7238" s="7">
        <v>0.25</v>
      </c>
    </row>
    <row r="7239" spans="1:11" x14ac:dyDescent="0.2">
      <c r="A7239" s="5">
        <v>9109</v>
      </c>
      <c r="B7239">
        <v>9376</v>
      </c>
      <c r="C7239" t="s">
        <v>129</v>
      </c>
      <c r="D7239">
        <v>11.7</v>
      </c>
      <c r="E7239">
        <v>2.5000000000000001E-2</v>
      </c>
      <c r="F7239">
        <v>4.22</v>
      </c>
      <c r="G7239">
        <v>4.6959999999999997E-3</v>
      </c>
      <c r="H7239">
        <v>0.02</v>
      </c>
      <c r="I7239">
        <v>0.16</v>
      </c>
      <c r="J7239">
        <v>0.20799999999999999</v>
      </c>
      <c r="K7239" s="7">
        <v>2.08</v>
      </c>
    </row>
    <row r="7240" spans="1:11" x14ac:dyDescent="0.2">
      <c r="A7240" s="5">
        <v>9110</v>
      </c>
      <c r="B7240">
        <v>9377</v>
      </c>
      <c r="C7240" t="s">
        <v>129</v>
      </c>
      <c r="D7240">
        <v>11.3</v>
      </c>
      <c r="E7240">
        <v>2.5000000000000001E-2</v>
      </c>
      <c r="F7240">
        <v>2.57</v>
      </c>
      <c r="G7240">
        <v>4.6959999999999997E-3</v>
      </c>
      <c r="H7240">
        <v>0.02</v>
      </c>
      <c r="I7240">
        <v>0.16</v>
      </c>
      <c r="J7240">
        <v>0.20799999999999999</v>
      </c>
      <c r="K7240" s="7">
        <v>0.41299999999999998</v>
      </c>
    </row>
    <row r="7241" spans="1:11" x14ac:dyDescent="0.2">
      <c r="A7241" s="5">
        <v>9111</v>
      </c>
      <c r="B7241">
        <v>9378</v>
      </c>
      <c r="C7241" t="s">
        <v>129</v>
      </c>
      <c r="D7241">
        <v>11.6</v>
      </c>
      <c r="E7241">
        <v>2.5000000000000001E-2</v>
      </c>
      <c r="F7241">
        <v>2.97</v>
      </c>
      <c r="G7241">
        <v>4.6959999999999997E-3</v>
      </c>
      <c r="H7241">
        <v>0.02</v>
      </c>
      <c r="I7241">
        <v>0.16</v>
      </c>
      <c r="J7241">
        <v>0.20799999999999999</v>
      </c>
      <c r="K7241" s="7">
        <v>3.73</v>
      </c>
    </row>
    <row r="7242" spans="1:11" x14ac:dyDescent="0.2">
      <c r="A7242" s="5">
        <v>9112</v>
      </c>
      <c r="B7242">
        <v>9379</v>
      </c>
      <c r="C7242" t="s">
        <v>129</v>
      </c>
      <c r="D7242">
        <v>11.7</v>
      </c>
      <c r="E7242">
        <v>2.5000000000000001E-2</v>
      </c>
      <c r="F7242">
        <v>6.07</v>
      </c>
      <c r="G7242">
        <v>4.6959999999999997E-3</v>
      </c>
      <c r="H7242">
        <v>0.02</v>
      </c>
      <c r="I7242">
        <v>0.16</v>
      </c>
      <c r="J7242">
        <v>0.20799999999999999</v>
      </c>
      <c r="K7242" s="7">
        <v>4.2</v>
      </c>
    </row>
    <row r="7243" spans="1:11" x14ac:dyDescent="0.2">
      <c r="A7243" s="5">
        <v>9113</v>
      </c>
      <c r="B7243">
        <v>9380</v>
      </c>
      <c r="C7243" t="s">
        <v>129</v>
      </c>
      <c r="D7243">
        <v>12.1</v>
      </c>
      <c r="E7243">
        <v>2.5000000000000001E-2</v>
      </c>
      <c r="F7243">
        <v>4.3</v>
      </c>
      <c r="G7243">
        <v>4.6959999999999997E-3</v>
      </c>
      <c r="H7243">
        <v>0.02</v>
      </c>
      <c r="I7243">
        <v>0.16</v>
      </c>
      <c r="J7243">
        <v>0.20799999999999999</v>
      </c>
      <c r="K7243" s="7">
        <v>7.01</v>
      </c>
    </row>
    <row r="7244" spans="1:11" x14ac:dyDescent="0.2">
      <c r="A7244" s="5">
        <v>9114</v>
      </c>
      <c r="B7244">
        <v>9381</v>
      </c>
      <c r="C7244" t="s">
        <v>129</v>
      </c>
      <c r="D7244">
        <v>12.2</v>
      </c>
      <c r="E7244">
        <v>2.5000000000000001E-2</v>
      </c>
      <c r="F7244">
        <v>6.4</v>
      </c>
      <c r="G7244">
        <v>4.6959999999999997E-3</v>
      </c>
      <c r="H7244">
        <v>0.02</v>
      </c>
      <c r="I7244">
        <v>0.16</v>
      </c>
      <c r="J7244">
        <v>0.20799999999999999</v>
      </c>
      <c r="K7244" s="7">
        <v>13.1</v>
      </c>
    </row>
    <row r="7245" spans="1:11" x14ac:dyDescent="0.2">
      <c r="A7245" s="5">
        <v>9116</v>
      </c>
      <c r="B7245">
        <v>9383</v>
      </c>
      <c r="C7245" t="s">
        <v>129</v>
      </c>
      <c r="D7245">
        <v>4.3</v>
      </c>
      <c r="E7245">
        <v>2.5000000000000001E-2</v>
      </c>
      <c r="F7245">
        <v>0.98</v>
      </c>
      <c r="G7245">
        <v>4.6959999999999997E-3</v>
      </c>
      <c r="H7245">
        <v>0.02</v>
      </c>
      <c r="I7245">
        <v>0.16</v>
      </c>
      <c r="J7245">
        <v>0.20799999999999999</v>
      </c>
      <c r="K7245" s="7">
        <v>0.85099999999999998</v>
      </c>
    </row>
    <row r="7246" spans="1:11" x14ac:dyDescent="0.2">
      <c r="A7246" s="5">
        <v>9117</v>
      </c>
      <c r="B7246">
        <v>9384</v>
      </c>
      <c r="C7246" t="s">
        <v>129</v>
      </c>
      <c r="D7246">
        <v>4.5</v>
      </c>
      <c r="E7246">
        <v>2.5000000000000001E-2</v>
      </c>
      <c r="F7246">
        <v>0.95</v>
      </c>
      <c r="G7246">
        <v>4.6959999999999997E-3</v>
      </c>
      <c r="H7246">
        <v>0.02</v>
      </c>
      <c r="I7246">
        <v>0.16</v>
      </c>
      <c r="J7246">
        <v>0.20799999999999999</v>
      </c>
      <c r="K7246" s="7">
        <v>2.44</v>
      </c>
    </row>
    <row r="7247" spans="1:11" x14ac:dyDescent="0.2">
      <c r="A7247" s="5">
        <v>9118</v>
      </c>
      <c r="B7247">
        <v>9385</v>
      </c>
      <c r="C7247" t="s">
        <v>129</v>
      </c>
      <c r="D7247">
        <v>4.8</v>
      </c>
      <c r="E7247">
        <v>2.5000000000000001E-2</v>
      </c>
      <c r="F7247">
        <v>1.65</v>
      </c>
      <c r="G7247">
        <v>4.6959999999999997E-3</v>
      </c>
      <c r="H7247">
        <v>0.02</v>
      </c>
      <c r="I7247">
        <v>0.16</v>
      </c>
      <c r="J7247">
        <v>0.20799999999999999</v>
      </c>
      <c r="K7247" s="7">
        <v>12.5</v>
      </c>
    </row>
    <row r="7248" spans="1:11" x14ac:dyDescent="0.2">
      <c r="A7248" s="5">
        <v>9119</v>
      </c>
      <c r="B7248">
        <v>9386</v>
      </c>
      <c r="C7248" t="s">
        <v>129</v>
      </c>
      <c r="D7248">
        <v>4.5999999999999996</v>
      </c>
      <c r="E7248">
        <v>2.5000000000000001E-2</v>
      </c>
      <c r="F7248">
        <v>1.1000000000000001</v>
      </c>
      <c r="G7248">
        <v>4.6959999999999997E-3</v>
      </c>
      <c r="H7248">
        <v>0.02</v>
      </c>
      <c r="I7248">
        <v>0.16</v>
      </c>
      <c r="J7248">
        <v>0.20799999999999999</v>
      </c>
      <c r="K7248" s="7">
        <v>2.91</v>
      </c>
    </row>
    <row r="7249" spans="1:11" x14ac:dyDescent="0.2">
      <c r="A7249" s="5">
        <v>9120</v>
      </c>
      <c r="B7249">
        <v>9387</v>
      </c>
      <c r="C7249" t="s">
        <v>129</v>
      </c>
      <c r="D7249">
        <v>4.9000000000000004</v>
      </c>
      <c r="E7249">
        <v>2.5000000000000001E-2</v>
      </c>
      <c r="F7249">
        <v>2.5</v>
      </c>
      <c r="G7249">
        <v>4.6959999999999997E-3</v>
      </c>
      <c r="H7249">
        <v>0.02</v>
      </c>
      <c r="I7249">
        <v>0.16</v>
      </c>
      <c r="J7249">
        <v>0.20799999999999999</v>
      </c>
      <c r="K7249" s="7">
        <v>22.3</v>
      </c>
    </row>
    <row r="7250" spans="1:11" x14ac:dyDescent="0.2">
      <c r="A7250" s="5">
        <v>9121</v>
      </c>
      <c r="B7250">
        <v>9388</v>
      </c>
      <c r="C7250" t="s">
        <v>129</v>
      </c>
      <c r="D7250">
        <v>7.1</v>
      </c>
      <c r="E7250">
        <v>2.5000000000000001E-2</v>
      </c>
      <c r="F7250">
        <v>3.13</v>
      </c>
      <c r="G7250">
        <v>4.6959999999999997E-3</v>
      </c>
      <c r="H7250">
        <v>0.02</v>
      </c>
      <c r="I7250">
        <v>0.16</v>
      </c>
      <c r="J7250">
        <v>0.20799999999999999</v>
      </c>
      <c r="K7250" s="7">
        <v>27.9</v>
      </c>
    </row>
    <row r="7251" spans="1:11" x14ac:dyDescent="0.2">
      <c r="A7251" s="5">
        <v>9122</v>
      </c>
      <c r="B7251">
        <v>9389</v>
      </c>
      <c r="C7251" t="s">
        <v>129</v>
      </c>
      <c r="D7251">
        <v>8.5</v>
      </c>
      <c r="E7251">
        <v>2.5000000000000001E-2</v>
      </c>
      <c r="F7251">
        <v>5.5</v>
      </c>
      <c r="G7251">
        <v>4.6959999999999997E-3</v>
      </c>
      <c r="H7251">
        <v>0.02</v>
      </c>
      <c r="I7251">
        <v>0.16</v>
      </c>
      <c r="J7251">
        <v>0.20799999999999999</v>
      </c>
      <c r="K7251" s="7">
        <v>36.200000000000003</v>
      </c>
    </row>
    <row r="7252" spans="1:11" x14ac:dyDescent="0.2">
      <c r="A7252" s="5">
        <v>9123</v>
      </c>
      <c r="B7252">
        <v>9390</v>
      </c>
      <c r="C7252" t="s">
        <v>129</v>
      </c>
      <c r="D7252">
        <v>7.3</v>
      </c>
      <c r="E7252">
        <v>2.5000000000000001E-2</v>
      </c>
      <c r="F7252">
        <v>2.4700000000000002</v>
      </c>
      <c r="G7252">
        <v>4.6959999999999997E-3</v>
      </c>
      <c r="H7252">
        <v>0.02</v>
      </c>
      <c r="I7252">
        <v>0.16</v>
      </c>
      <c r="J7252">
        <v>0.20799999999999999</v>
      </c>
      <c r="K7252" s="7">
        <v>13.5</v>
      </c>
    </row>
    <row r="7253" spans="1:11" x14ac:dyDescent="0.2">
      <c r="A7253" s="5">
        <v>9124</v>
      </c>
      <c r="B7253">
        <v>9391</v>
      </c>
      <c r="C7253" t="s">
        <v>129</v>
      </c>
      <c r="D7253">
        <v>7.9</v>
      </c>
      <c r="E7253">
        <v>2.5000000000000001E-2</v>
      </c>
      <c r="F7253">
        <v>3.43</v>
      </c>
      <c r="G7253">
        <v>4.6959999999999997E-3</v>
      </c>
      <c r="H7253">
        <v>0.02</v>
      </c>
      <c r="I7253">
        <v>0.16</v>
      </c>
      <c r="J7253">
        <v>0.20799999999999999</v>
      </c>
      <c r="K7253" s="7">
        <v>29.4</v>
      </c>
    </row>
    <row r="7254" spans="1:11" x14ac:dyDescent="0.2">
      <c r="A7254" s="5">
        <v>9125</v>
      </c>
      <c r="B7254">
        <v>9392</v>
      </c>
      <c r="C7254" t="s">
        <v>129</v>
      </c>
      <c r="D7254">
        <v>7.5</v>
      </c>
      <c r="E7254">
        <v>2.5000000000000001E-2</v>
      </c>
      <c r="F7254">
        <v>1.85</v>
      </c>
      <c r="G7254">
        <v>4.6959999999999997E-3</v>
      </c>
      <c r="H7254">
        <v>0.02</v>
      </c>
      <c r="I7254">
        <v>0.16</v>
      </c>
      <c r="J7254">
        <v>0.20799999999999999</v>
      </c>
      <c r="K7254" s="7">
        <v>7.49</v>
      </c>
    </row>
    <row r="7255" spans="1:11" x14ac:dyDescent="0.2">
      <c r="A7255" s="5">
        <v>9126</v>
      </c>
      <c r="B7255">
        <v>9393</v>
      </c>
      <c r="C7255" t="s">
        <v>129</v>
      </c>
      <c r="D7255">
        <v>7.6</v>
      </c>
      <c r="E7255">
        <v>2.5000000000000001E-2</v>
      </c>
      <c r="F7255">
        <v>2.13</v>
      </c>
      <c r="G7255">
        <v>4.6959999999999997E-3</v>
      </c>
      <c r="H7255">
        <v>0.02</v>
      </c>
      <c r="I7255">
        <v>0.16</v>
      </c>
      <c r="J7255">
        <v>0.20799999999999999</v>
      </c>
      <c r="K7255" s="7">
        <v>12.5</v>
      </c>
    </row>
    <row r="7256" spans="1:11" x14ac:dyDescent="0.2">
      <c r="A7256" s="5">
        <v>9127</v>
      </c>
      <c r="B7256">
        <v>9394</v>
      </c>
      <c r="C7256" t="s">
        <v>129</v>
      </c>
      <c r="D7256">
        <v>7.8</v>
      </c>
      <c r="E7256">
        <v>2.5000000000000001E-2</v>
      </c>
      <c r="F7256">
        <v>2.81</v>
      </c>
      <c r="G7256">
        <v>4.6959999999999997E-3</v>
      </c>
      <c r="H7256">
        <v>0.02</v>
      </c>
      <c r="I7256">
        <v>0.16</v>
      </c>
      <c r="J7256">
        <v>0.20799999999999999</v>
      </c>
      <c r="K7256" s="7">
        <v>20.6</v>
      </c>
    </row>
    <row r="7257" spans="1:11" x14ac:dyDescent="0.2">
      <c r="A7257" s="5">
        <v>9128</v>
      </c>
      <c r="B7257">
        <v>9395</v>
      </c>
      <c r="C7257" t="s">
        <v>129</v>
      </c>
      <c r="D7257">
        <v>7.5</v>
      </c>
      <c r="E7257">
        <v>2.5000000000000001E-2</v>
      </c>
      <c r="F7257">
        <v>2.15</v>
      </c>
      <c r="G7257">
        <v>4.6959999999999997E-3</v>
      </c>
      <c r="H7257">
        <v>0.02</v>
      </c>
      <c r="I7257">
        <v>0.16</v>
      </c>
      <c r="J7257">
        <v>0.20799999999999999</v>
      </c>
      <c r="K7257" s="7">
        <v>21.9</v>
      </c>
    </row>
    <row r="7258" spans="1:11" x14ac:dyDescent="0.2">
      <c r="A7258" s="5">
        <v>9129</v>
      </c>
      <c r="B7258">
        <v>9396</v>
      </c>
      <c r="C7258" t="s">
        <v>129</v>
      </c>
      <c r="D7258">
        <v>7.7</v>
      </c>
      <c r="E7258">
        <v>2.5000000000000001E-2</v>
      </c>
      <c r="F7258">
        <v>3.48</v>
      </c>
      <c r="G7258">
        <v>4.6959999999999997E-3</v>
      </c>
      <c r="H7258">
        <v>0.02</v>
      </c>
      <c r="I7258">
        <v>0.16</v>
      </c>
      <c r="J7258">
        <v>0.20799999999999999</v>
      </c>
      <c r="K7258" s="7">
        <v>23.8</v>
      </c>
    </row>
    <row r="7259" spans="1:11" x14ac:dyDescent="0.2">
      <c r="A7259" s="5">
        <v>9130</v>
      </c>
      <c r="B7259">
        <v>9397</v>
      </c>
      <c r="C7259" t="s">
        <v>129</v>
      </c>
      <c r="D7259">
        <v>8</v>
      </c>
      <c r="E7259">
        <v>2.5000000000000001E-2</v>
      </c>
      <c r="F7259">
        <v>3.16</v>
      </c>
      <c r="G7259">
        <v>4.6959999999999997E-3</v>
      </c>
      <c r="H7259">
        <v>0.02</v>
      </c>
      <c r="I7259">
        <v>0.16</v>
      </c>
      <c r="J7259">
        <v>0.20799999999999999</v>
      </c>
      <c r="K7259" s="7">
        <v>17.2</v>
      </c>
    </row>
    <row r="7260" spans="1:11" x14ac:dyDescent="0.2">
      <c r="A7260" s="5">
        <v>9131</v>
      </c>
      <c r="B7260">
        <v>9398</v>
      </c>
      <c r="C7260" t="s">
        <v>129</v>
      </c>
      <c r="D7260">
        <v>7.7</v>
      </c>
      <c r="E7260">
        <v>2.5000000000000001E-2</v>
      </c>
      <c r="F7260">
        <v>3.23</v>
      </c>
      <c r="G7260">
        <v>4.6959999999999997E-3</v>
      </c>
      <c r="H7260">
        <v>0.02</v>
      </c>
      <c r="I7260">
        <v>0.16</v>
      </c>
      <c r="J7260">
        <v>0.20799999999999999</v>
      </c>
      <c r="K7260" s="7">
        <v>24.7</v>
      </c>
    </row>
    <row r="7261" spans="1:11" x14ac:dyDescent="0.2">
      <c r="A7261" s="5">
        <v>9132</v>
      </c>
      <c r="B7261">
        <v>9399</v>
      </c>
      <c r="C7261" t="s">
        <v>129</v>
      </c>
      <c r="D7261">
        <v>7.6</v>
      </c>
      <c r="E7261">
        <v>2.5000000000000001E-2</v>
      </c>
      <c r="F7261">
        <v>3.35</v>
      </c>
      <c r="G7261">
        <v>4.6959999999999997E-3</v>
      </c>
      <c r="H7261">
        <v>0.02</v>
      </c>
      <c r="I7261">
        <v>0.16</v>
      </c>
      <c r="J7261">
        <v>0.20799999999999999</v>
      </c>
      <c r="K7261" s="7">
        <v>28.8</v>
      </c>
    </row>
    <row r="7262" spans="1:11" x14ac:dyDescent="0.2">
      <c r="A7262" s="5">
        <v>9133</v>
      </c>
      <c r="B7262">
        <v>9400</v>
      </c>
      <c r="C7262" t="s">
        <v>129</v>
      </c>
      <c r="D7262">
        <v>8.9</v>
      </c>
      <c r="E7262">
        <v>2.5000000000000001E-2</v>
      </c>
      <c r="F7262">
        <v>4.13</v>
      </c>
      <c r="G7262">
        <v>4.6959999999999997E-3</v>
      </c>
      <c r="H7262">
        <v>0.02</v>
      </c>
      <c r="I7262">
        <v>0.16</v>
      </c>
      <c r="J7262">
        <v>0.20799999999999999</v>
      </c>
      <c r="K7262" s="7">
        <v>21.7</v>
      </c>
    </row>
    <row r="7263" spans="1:11" x14ac:dyDescent="0.2">
      <c r="A7263" s="5">
        <v>9134</v>
      </c>
      <c r="B7263">
        <v>9401</v>
      </c>
      <c r="C7263" t="s">
        <v>129</v>
      </c>
      <c r="D7263">
        <v>8.8000000000000007</v>
      </c>
      <c r="E7263">
        <v>2.5000000000000001E-2</v>
      </c>
      <c r="F7263">
        <v>4.59</v>
      </c>
      <c r="G7263">
        <v>4.6959999999999997E-3</v>
      </c>
      <c r="H7263">
        <v>0.02</v>
      </c>
      <c r="I7263">
        <v>0.16</v>
      </c>
      <c r="J7263">
        <v>0.20799999999999999</v>
      </c>
      <c r="K7263" s="7">
        <v>35.4</v>
      </c>
    </row>
    <row r="7264" spans="1:11" x14ac:dyDescent="0.2">
      <c r="A7264" s="5">
        <v>9135</v>
      </c>
      <c r="B7264">
        <v>9402</v>
      </c>
      <c r="C7264" t="s">
        <v>129</v>
      </c>
      <c r="D7264">
        <v>7.6</v>
      </c>
      <c r="E7264">
        <v>2.5000000000000001E-2</v>
      </c>
      <c r="F7264">
        <v>2.21</v>
      </c>
      <c r="G7264">
        <v>4.6959999999999997E-3</v>
      </c>
      <c r="H7264">
        <v>0.02</v>
      </c>
      <c r="I7264">
        <v>0.16</v>
      </c>
      <c r="J7264">
        <v>0.20799999999999999</v>
      </c>
      <c r="K7264" s="7">
        <v>19.100000000000001</v>
      </c>
    </row>
    <row r="7265" spans="1:11" x14ac:dyDescent="0.2">
      <c r="A7265" s="5">
        <v>9136</v>
      </c>
      <c r="B7265">
        <v>9403</v>
      </c>
      <c r="C7265" t="s">
        <v>129</v>
      </c>
      <c r="D7265">
        <v>8</v>
      </c>
      <c r="E7265">
        <v>2.5000000000000001E-2</v>
      </c>
      <c r="F7265">
        <v>2.52</v>
      </c>
      <c r="G7265">
        <v>4.6959999999999997E-3</v>
      </c>
      <c r="H7265">
        <v>0.02</v>
      </c>
      <c r="I7265">
        <v>0.16</v>
      </c>
      <c r="J7265">
        <v>0.20799999999999999</v>
      </c>
      <c r="K7265" s="7">
        <v>15.1</v>
      </c>
    </row>
    <row r="7266" spans="1:11" x14ac:dyDescent="0.2">
      <c r="A7266" s="5">
        <v>9137</v>
      </c>
      <c r="B7266">
        <v>9404</v>
      </c>
      <c r="C7266" t="s">
        <v>129</v>
      </c>
      <c r="D7266">
        <v>7.6</v>
      </c>
      <c r="E7266">
        <v>2.5000000000000001E-2</v>
      </c>
      <c r="F7266">
        <v>1.39</v>
      </c>
      <c r="G7266">
        <v>4.6959999999999997E-3</v>
      </c>
      <c r="H7266">
        <v>0.02</v>
      </c>
      <c r="I7266">
        <v>0.16</v>
      </c>
      <c r="J7266">
        <v>0.20799999999999999</v>
      </c>
      <c r="K7266" s="7">
        <v>16.399999999999999</v>
      </c>
    </row>
    <row r="7267" spans="1:11" x14ac:dyDescent="0.2">
      <c r="A7267" s="5">
        <v>9138</v>
      </c>
      <c r="B7267">
        <v>9405</v>
      </c>
      <c r="C7267" t="s">
        <v>129</v>
      </c>
      <c r="D7267">
        <v>7.8</v>
      </c>
      <c r="E7267">
        <v>2.5000000000000001E-2</v>
      </c>
      <c r="F7267">
        <v>1.66</v>
      </c>
      <c r="G7267">
        <v>4.6959999999999997E-3</v>
      </c>
      <c r="H7267">
        <v>0.02</v>
      </c>
      <c r="I7267">
        <v>0.16</v>
      </c>
      <c r="J7267">
        <v>0.20799999999999999</v>
      </c>
      <c r="K7267" s="7">
        <v>10.6</v>
      </c>
    </row>
    <row r="7268" spans="1:11" x14ac:dyDescent="0.2">
      <c r="A7268" s="5">
        <v>9139</v>
      </c>
      <c r="B7268">
        <v>9406</v>
      </c>
      <c r="C7268" t="s">
        <v>129</v>
      </c>
      <c r="D7268">
        <v>7</v>
      </c>
      <c r="E7268">
        <v>2.5000000000000001E-2</v>
      </c>
      <c r="F7268">
        <v>1.37</v>
      </c>
      <c r="G7268">
        <v>4.6959999999999997E-3</v>
      </c>
      <c r="H7268">
        <v>0.02</v>
      </c>
      <c r="I7268">
        <v>0.16</v>
      </c>
      <c r="J7268">
        <v>0.20799999999999999</v>
      </c>
      <c r="K7268" s="7">
        <v>3.6</v>
      </c>
    </row>
    <row r="7269" spans="1:11" x14ac:dyDescent="0.2">
      <c r="A7269" s="5">
        <v>9140</v>
      </c>
      <c r="B7269">
        <v>9407</v>
      </c>
      <c r="C7269" t="s">
        <v>129</v>
      </c>
      <c r="D7269">
        <v>7.7</v>
      </c>
      <c r="E7269">
        <v>2.5000000000000001E-2</v>
      </c>
      <c r="F7269">
        <v>2.3199999999999998</v>
      </c>
      <c r="G7269">
        <v>4.6959999999999997E-3</v>
      </c>
      <c r="H7269">
        <v>0.02</v>
      </c>
      <c r="I7269">
        <v>0.16</v>
      </c>
      <c r="J7269">
        <v>0.20799999999999999</v>
      </c>
      <c r="K7269" s="7">
        <v>9.9600000000000009</v>
      </c>
    </row>
    <row r="7270" spans="1:11" x14ac:dyDescent="0.2">
      <c r="A7270" s="5">
        <v>9141</v>
      </c>
      <c r="B7270">
        <v>9408</v>
      </c>
      <c r="C7270" t="s">
        <v>129</v>
      </c>
      <c r="D7270">
        <v>8.4</v>
      </c>
      <c r="E7270">
        <v>2.5000000000000001E-2</v>
      </c>
      <c r="F7270">
        <v>4.07</v>
      </c>
      <c r="G7270">
        <v>4.6959999999999997E-3</v>
      </c>
      <c r="H7270">
        <v>0.02</v>
      </c>
      <c r="I7270">
        <v>0.16</v>
      </c>
      <c r="J7270">
        <v>0.20799999999999999</v>
      </c>
      <c r="K7270" s="7">
        <v>20.8</v>
      </c>
    </row>
    <row r="7271" spans="1:11" x14ac:dyDescent="0.2">
      <c r="A7271" s="5">
        <v>9142</v>
      </c>
      <c r="B7271">
        <v>9409</v>
      </c>
      <c r="C7271" t="s">
        <v>129</v>
      </c>
      <c r="D7271">
        <v>7</v>
      </c>
      <c r="E7271">
        <v>2.5000000000000001E-2</v>
      </c>
      <c r="F7271">
        <v>1.41</v>
      </c>
      <c r="G7271">
        <v>4.6959999999999997E-3</v>
      </c>
      <c r="H7271">
        <v>0.02</v>
      </c>
      <c r="I7271">
        <v>0.16</v>
      </c>
      <c r="J7271">
        <v>0.20799999999999999</v>
      </c>
      <c r="K7271" s="7">
        <v>4.28</v>
      </c>
    </row>
    <row r="7272" spans="1:11" x14ac:dyDescent="0.2">
      <c r="A7272" s="5">
        <v>9143</v>
      </c>
      <c r="B7272">
        <v>9410</v>
      </c>
      <c r="C7272" t="s">
        <v>129</v>
      </c>
      <c r="D7272">
        <v>6.4</v>
      </c>
      <c r="E7272">
        <v>2.5000000000000001E-2</v>
      </c>
      <c r="F7272">
        <v>0.72</v>
      </c>
      <c r="G7272">
        <v>4.6959999999999997E-3</v>
      </c>
      <c r="H7272">
        <v>0.02</v>
      </c>
      <c r="I7272">
        <v>0.16</v>
      </c>
      <c r="J7272">
        <v>0.20799999999999999</v>
      </c>
      <c r="K7272" s="7">
        <v>3.54</v>
      </c>
    </row>
    <row r="7273" spans="1:11" x14ac:dyDescent="0.2">
      <c r="A7273" s="5">
        <v>9144</v>
      </c>
      <c r="B7273">
        <v>9411</v>
      </c>
      <c r="C7273" t="s">
        <v>129</v>
      </c>
      <c r="D7273">
        <v>7.6</v>
      </c>
      <c r="E7273">
        <v>2.5000000000000001E-2</v>
      </c>
      <c r="F7273">
        <v>2.0299999999999998</v>
      </c>
      <c r="G7273">
        <v>4.6959999999999997E-3</v>
      </c>
      <c r="H7273">
        <v>0.02</v>
      </c>
      <c r="I7273">
        <v>0.16</v>
      </c>
      <c r="J7273">
        <v>0.20799999999999999</v>
      </c>
      <c r="K7273" s="7">
        <v>12.2</v>
      </c>
    </row>
    <row r="7274" spans="1:11" x14ac:dyDescent="0.2">
      <c r="A7274" s="5">
        <v>9145</v>
      </c>
      <c r="B7274">
        <v>9412</v>
      </c>
      <c r="C7274" t="s">
        <v>129</v>
      </c>
      <c r="D7274">
        <v>6.2</v>
      </c>
      <c r="E7274">
        <v>2.5000000000000001E-2</v>
      </c>
      <c r="F7274">
        <v>1.24</v>
      </c>
      <c r="G7274">
        <v>4.6959999999999997E-3</v>
      </c>
      <c r="H7274">
        <v>0.02</v>
      </c>
      <c r="I7274">
        <v>0.16</v>
      </c>
      <c r="J7274">
        <v>0.20799999999999999</v>
      </c>
      <c r="K7274" s="7">
        <v>7.47</v>
      </c>
    </row>
    <row r="7275" spans="1:11" x14ac:dyDescent="0.2">
      <c r="A7275" s="5">
        <v>9146</v>
      </c>
      <c r="B7275">
        <v>9413</v>
      </c>
      <c r="C7275" t="s">
        <v>129</v>
      </c>
      <c r="D7275">
        <v>7.6</v>
      </c>
      <c r="E7275">
        <v>2.5000000000000001E-2</v>
      </c>
      <c r="F7275">
        <v>2.72</v>
      </c>
      <c r="G7275">
        <v>4.6959999999999997E-3</v>
      </c>
      <c r="H7275">
        <v>0.02</v>
      </c>
      <c r="I7275">
        <v>0.16</v>
      </c>
      <c r="J7275">
        <v>0.20799999999999999</v>
      </c>
      <c r="K7275" s="7">
        <v>18.2</v>
      </c>
    </row>
    <row r="7276" spans="1:11" x14ac:dyDescent="0.2">
      <c r="A7276" s="5">
        <v>9147</v>
      </c>
      <c r="B7276">
        <v>9414</v>
      </c>
      <c r="C7276" t="s">
        <v>129</v>
      </c>
      <c r="D7276">
        <v>5.3</v>
      </c>
      <c r="E7276">
        <v>2.5000000000000001E-2</v>
      </c>
      <c r="F7276">
        <v>0.75</v>
      </c>
      <c r="G7276">
        <v>4.6959999999999997E-3</v>
      </c>
      <c r="H7276">
        <v>0.02</v>
      </c>
      <c r="I7276">
        <v>0.16</v>
      </c>
      <c r="J7276">
        <v>0.20799999999999999</v>
      </c>
      <c r="K7276" s="7">
        <v>0.91200000000000003</v>
      </c>
    </row>
    <row r="7277" spans="1:11" x14ac:dyDescent="0.2">
      <c r="A7277" s="5">
        <v>9148</v>
      </c>
      <c r="B7277">
        <v>9415</v>
      </c>
      <c r="C7277" t="s">
        <v>129</v>
      </c>
      <c r="D7277">
        <v>6.2</v>
      </c>
      <c r="E7277">
        <v>2.5000000000000001E-2</v>
      </c>
      <c r="F7277">
        <v>0.75</v>
      </c>
      <c r="G7277">
        <v>4.6959999999999997E-3</v>
      </c>
      <c r="H7277">
        <v>0.02</v>
      </c>
      <c r="I7277">
        <v>0.16</v>
      </c>
      <c r="J7277">
        <v>0.20799999999999999</v>
      </c>
      <c r="K7277" s="7">
        <v>0.53800000000000003</v>
      </c>
    </row>
    <row r="7278" spans="1:11" x14ac:dyDescent="0.2">
      <c r="A7278" s="5">
        <v>9149</v>
      </c>
      <c r="B7278">
        <v>9416</v>
      </c>
      <c r="C7278" t="s">
        <v>129</v>
      </c>
      <c r="D7278">
        <v>5.4</v>
      </c>
      <c r="E7278">
        <v>2.5000000000000001E-2</v>
      </c>
      <c r="F7278">
        <v>0.73</v>
      </c>
      <c r="G7278">
        <v>4.6959999999999997E-3</v>
      </c>
      <c r="H7278">
        <v>0.02</v>
      </c>
      <c r="I7278">
        <v>0.16</v>
      </c>
      <c r="J7278">
        <v>0.20799999999999999</v>
      </c>
      <c r="K7278" s="7">
        <v>0.75</v>
      </c>
    </row>
    <row r="7279" spans="1:11" x14ac:dyDescent="0.2">
      <c r="A7279" s="5">
        <v>9150</v>
      </c>
      <c r="B7279">
        <v>9417</v>
      </c>
      <c r="C7279" t="s">
        <v>129</v>
      </c>
      <c r="D7279">
        <v>5.8</v>
      </c>
      <c r="E7279">
        <v>2.5000000000000001E-2</v>
      </c>
      <c r="F7279">
        <v>0.53</v>
      </c>
      <c r="G7279">
        <v>4.6959999999999997E-3</v>
      </c>
      <c r="H7279">
        <v>0.02</v>
      </c>
      <c r="I7279">
        <v>0.16</v>
      </c>
      <c r="J7279">
        <v>0.20799999999999999</v>
      </c>
      <c r="K7279" s="7">
        <v>0.65500000000000003</v>
      </c>
    </row>
    <row r="7280" spans="1:11" x14ac:dyDescent="0.2">
      <c r="A7280" s="5">
        <v>9151</v>
      </c>
      <c r="B7280">
        <v>9418</v>
      </c>
      <c r="C7280" t="s">
        <v>129</v>
      </c>
      <c r="D7280">
        <v>5</v>
      </c>
      <c r="E7280">
        <v>2.5000000000000001E-2</v>
      </c>
      <c r="F7280">
        <v>0.53</v>
      </c>
      <c r="G7280">
        <v>4.6959999999999997E-3</v>
      </c>
      <c r="H7280">
        <v>0.02</v>
      </c>
      <c r="I7280">
        <v>0.16</v>
      </c>
      <c r="J7280">
        <v>0.20799999999999999</v>
      </c>
      <c r="K7280" s="7">
        <v>0.36099999999999999</v>
      </c>
    </row>
    <row r="7281" spans="1:11" x14ac:dyDescent="0.2">
      <c r="A7281" s="5">
        <v>9152</v>
      </c>
      <c r="B7281">
        <v>9419</v>
      </c>
      <c r="C7281" t="s">
        <v>129</v>
      </c>
      <c r="D7281">
        <v>5.2</v>
      </c>
      <c r="E7281">
        <v>2.5000000000000001E-2</v>
      </c>
      <c r="F7281">
        <v>0.56000000000000005</v>
      </c>
      <c r="G7281">
        <v>4.6959999999999997E-3</v>
      </c>
      <c r="H7281">
        <v>0.02</v>
      </c>
      <c r="I7281">
        <v>0.16</v>
      </c>
      <c r="J7281">
        <v>0.20799999999999999</v>
      </c>
      <c r="K7281" s="7">
        <v>0.55600000000000005</v>
      </c>
    </row>
    <row r="7282" spans="1:11" x14ac:dyDescent="0.2">
      <c r="A7282" s="5">
        <v>9153</v>
      </c>
      <c r="B7282">
        <v>9420</v>
      </c>
      <c r="C7282" t="s">
        <v>129</v>
      </c>
      <c r="D7282">
        <v>6.3</v>
      </c>
      <c r="E7282">
        <v>2.5000000000000001E-2</v>
      </c>
      <c r="F7282">
        <v>1.49</v>
      </c>
      <c r="G7282">
        <v>4.6959999999999997E-3</v>
      </c>
      <c r="H7282">
        <v>0.02</v>
      </c>
      <c r="I7282">
        <v>0.16</v>
      </c>
      <c r="J7282">
        <v>0.20799999999999999</v>
      </c>
      <c r="K7282" s="7">
        <v>4.6100000000000003</v>
      </c>
    </row>
    <row r="7283" spans="1:11" x14ac:dyDescent="0.2">
      <c r="A7283" s="5">
        <v>9154</v>
      </c>
      <c r="B7283">
        <v>9421</v>
      </c>
      <c r="C7283" t="s">
        <v>129</v>
      </c>
      <c r="D7283">
        <v>6.8</v>
      </c>
      <c r="E7283">
        <v>2.5000000000000001E-2</v>
      </c>
      <c r="F7283">
        <v>1.32</v>
      </c>
      <c r="G7283">
        <v>4.6959999999999997E-3</v>
      </c>
      <c r="H7283">
        <v>0.02</v>
      </c>
      <c r="I7283">
        <v>0.16</v>
      </c>
      <c r="J7283">
        <v>0.20799999999999999</v>
      </c>
      <c r="K7283" s="7">
        <v>5.03</v>
      </c>
    </row>
    <row r="7284" spans="1:11" x14ac:dyDescent="0.2">
      <c r="A7284" s="5">
        <v>9155</v>
      </c>
      <c r="B7284">
        <v>9422</v>
      </c>
      <c r="C7284" t="s">
        <v>129</v>
      </c>
      <c r="D7284">
        <v>6.6</v>
      </c>
      <c r="E7284">
        <v>2.5000000000000001E-2</v>
      </c>
      <c r="F7284">
        <v>1.2</v>
      </c>
      <c r="G7284">
        <v>4.6959999999999997E-3</v>
      </c>
      <c r="H7284">
        <v>0.02</v>
      </c>
      <c r="I7284">
        <v>0.16</v>
      </c>
      <c r="J7284">
        <v>0.20799999999999999</v>
      </c>
      <c r="K7284" s="7">
        <v>1.44</v>
      </c>
    </row>
    <row r="7285" spans="1:11" x14ac:dyDescent="0.2">
      <c r="A7285" s="5">
        <v>9156</v>
      </c>
      <c r="B7285">
        <v>9423</v>
      </c>
      <c r="C7285" t="s">
        <v>129</v>
      </c>
      <c r="D7285">
        <v>5.0999999999999996</v>
      </c>
      <c r="E7285">
        <v>2.5000000000000001E-2</v>
      </c>
      <c r="F7285">
        <v>0.6</v>
      </c>
      <c r="G7285">
        <v>4.6959999999999997E-3</v>
      </c>
      <c r="H7285">
        <v>0.02</v>
      </c>
      <c r="I7285">
        <v>0.16</v>
      </c>
      <c r="J7285">
        <v>0.20799999999999999</v>
      </c>
      <c r="K7285" s="7">
        <v>1.43</v>
      </c>
    </row>
    <row r="7286" spans="1:11" x14ac:dyDescent="0.2">
      <c r="A7286" s="5">
        <v>9157</v>
      </c>
      <c r="B7286">
        <v>9424</v>
      </c>
      <c r="C7286" t="s">
        <v>129</v>
      </c>
      <c r="D7286">
        <v>5.2</v>
      </c>
      <c r="E7286">
        <v>2.5000000000000001E-2</v>
      </c>
      <c r="F7286">
        <v>0.41</v>
      </c>
      <c r="G7286">
        <v>4.6959999999999997E-3</v>
      </c>
      <c r="H7286">
        <v>0.02</v>
      </c>
      <c r="I7286">
        <v>0.16</v>
      </c>
      <c r="J7286">
        <v>0.20799999999999999</v>
      </c>
      <c r="K7286" s="7">
        <v>0.13900000000000001</v>
      </c>
    </row>
    <row r="7287" spans="1:11" x14ac:dyDescent="0.2">
      <c r="A7287" s="5">
        <v>9158</v>
      </c>
      <c r="B7287">
        <v>9425</v>
      </c>
      <c r="C7287" t="s">
        <v>129</v>
      </c>
      <c r="D7287">
        <v>6.7</v>
      </c>
      <c r="E7287">
        <v>2.5000000000000001E-2</v>
      </c>
      <c r="F7287">
        <v>2.59</v>
      </c>
      <c r="G7287">
        <v>4.6959999999999997E-3</v>
      </c>
      <c r="H7287">
        <v>0.02</v>
      </c>
      <c r="I7287">
        <v>0.16</v>
      </c>
      <c r="J7287">
        <v>0.20799999999999999</v>
      </c>
      <c r="K7287" s="7">
        <v>11.8</v>
      </c>
    </row>
    <row r="7288" spans="1:11" x14ac:dyDescent="0.2">
      <c r="A7288" s="5">
        <v>9159</v>
      </c>
      <c r="B7288">
        <v>9426</v>
      </c>
      <c r="C7288" t="s">
        <v>129</v>
      </c>
      <c r="D7288">
        <v>7.2</v>
      </c>
      <c r="E7288">
        <v>2.5000000000000001E-2</v>
      </c>
      <c r="F7288">
        <v>1.96</v>
      </c>
      <c r="G7288">
        <v>4.6959999999999997E-3</v>
      </c>
      <c r="H7288">
        <v>0.02</v>
      </c>
      <c r="I7288">
        <v>0.16</v>
      </c>
      <c r="J7288">
        <v>0.20799999999999999</v>
      </c>
      <c r="K7288" s="7">
        <v>8.33</v>
      </c>
    </row>
    <row r="7289" spans="1:11" x14ac:dyDescent="0.2">
      <c r="A7289" s="5">
        <v>9160</v>
      </c>
      <c r="B7289">
        <v>9427</v>
      </c>
      <c r="C7289" t="s">
        <v>129</v>
      </c>
      <c r="D7289">
        <v>5.3</v>
      </c>
      <c r="E7289">
        <v>2.5000000000000001E-2</v>
      </c>
      <c r="F7289">
        <v>0.79</v>
      </c>
      <c r="G7289">
        <v>4.6959999999999997E-3</v>
      </c>
      <c r="H7289">
        <v>0.02</v>
      </c>
      <c r="I7289">
        <v>0.16</v>
      </c>
      <c r="J7289">
        <v>0.20799999999999999</v>
      </c>
      <c r="K7289" s="7">
        <v>0.55000000000000004</v>
      </c>
    </row>
    <row r="7290" spans="1:11" x14ac:dyDescent="0.2">
      <c r="A7290" s="5">
        <v>9161</v>
      </c>
      <c r="B7290">
        <v>9428</v>
      </c>
      <c r="C7290" t="s">
        <v>129</v>
      </c>
      <c r="D7290">
        <v>5.5</v>
      </c>
      <c r="E7290">
        <v>2.5000000000000001E-2</v>
      </c>
      <c r="F7290">
        <v>0.78</v>
      </c>
      <c r="G7290">
        <v>4.6959999999999997E-3</v>
      </c>
      <c r="H7290">
        <v>0.02</v>
      </c>
      <c r="I7290">
        <v>0.16</v>
      </c>
      <c r="J7290">
        <v>0.20799999999999999</v>
      </c>
      <c r="K7290" s="7">
        <v>0.65200000000000002</v>
      </c>
    </row>
    <row r="7291" spans="1:11" x14ac:dyDescent="0.2">
      <c r="A7291" s="5">
        <v>9162</v>
      </c>
      <c r="B7291">
        <v>9429</v>
      </c>
      <c r="C7291" t="s">
        <v>129</v>
      </c>
      <c r="D7291">
        <v>5.6</v>
      </c>
      <c r="E7291">
        <v>2.5000000000000001E-2</v>
      </c>
      <c r="F7291">
        <v>0.65</v>
      </c>
      <c r="G7291">
        <v>4.6959999999999997E-3</v>
      </c>
      <c r="H7291">
        <v>0.02</v>
      </c>
      <c r="I7291">
        <v>0.16</v>
      </c>
      <c r="J7291">
        <v>0.20799999999999999</v>
      </c>
      <c r="K7291" s="7">
        <v>0.45800000000000002</v>
      </c>
    </row>
    <row r="7292" spans="1:11" x14ac:dyDescent="0.2">
      <c r="A7292" s="5">
        <v>9163</v>
      </c>
      <c r="B7292">
        <v>9430</v>
      </c>
      <c r="C7292" t="s">
        <v>129</v>
      </c>
      <c r="D7292">
        <v>5.8</v>
      </c>
      <c r="E7292">
        <v>2.5000000000000001E-2</v>
      </c>
      <c r="F7292">
        <v>0.59</v>
      </c>
      <c r="G7292">
        <v>4.6959999999999997E-3</v>
      </c>
      <c r="H7292">
        <v>0.02</v>
      </c>
      <c r="I7292">
        <v>0.16</v>
      </c>
      <c r="J7292">
        <v>0.20799999999999999</v>
      </c>
      <c r="K7292" s="7">
        <v>0.747</v>
      </c>
    </row>
    <row r="7293" spans="1:11" x14ac:dyDescent="0.2">
      <c r="A7293" s="5">
        <v>9164</v>
      </c>
      <c r="B7293">
        <v>9431</v>
      </c>
      <c r="C7293" t="s">
        <v>129</v>
      </c>
      <c r="D7293">
        <v>5.6</v>
      </c>
      <c r="E7293">
        <v>2.5000000000000001E-2</v>
      </c>
      <c r="F7293">
        <v>0.97</v>
      </c>
      <c r="G7293">
        <v>4.6959999999999997E-3</v>
      </c>
      <c r="H7293">
        <v>0.02</v>
      </c>
      <c r="I7293">
        <v>0.16</v>
      </c>
      <c r="J7293">
        <v>0.20799999999999999</v>
      </c>
      <c r="K7293" s="7">
        <v>0.25800000000000001</v>
      </c>
    </row>
    <row r="7294" spans="1:11" x14ac:dyDescent="0.2">
      <c r="A7294" s="5">
        <v>9165</v>
      </c>
      <c r="B7294">
        <v>9432</v>
      </c>
      <c r="C7294" t="s">
        <v>129</v>
      </c>
      <c r="D7294">
        <v>5.8</v>
      </c>
      <c r="E7294">
        <v>2.5000000000000001E-2</v>
      </c>
      <c r="F7294">
        <v>0.89</v>
      </c>
      <c r="G7294">
        <v>4.6959999999999997E-3</v>
      </c>
      <c r="H7294">
        <v>0.02</v>
      </c>
      <c r="I7294">
        <v>0.16</v>
      </c>
      <c r="J7294">
        <v>0.20799999999999999</v>
      </c>
      <c r="K7294" s="7">
        <v>1.99</v>
      </c>
    </row>
    <row r="7295" spans="1:11" x14ac:dyDescent="0.2">
      <c r="A7295" s="5">
        <v>9166</v>
      </c>
      <c r="B7295">
        <v>9433</v>
      </c>
      <c r="C7295" t="s">
        <v>129</v>
      </c>
      <c r="D7295">
        <v>6.4</v>
      </c>
      <c r="E7295">
        <v>2.5000000000000001E-2</v>
      </c>
      <c r="F7295">
        <v>1.24</v>
      </c>
      <c r="G7295">
        <v>4.6959999999999997E-3</v>
      </c>
      <c r="H7295">
        <v>0.02</v>
      </c>
      <c r="I7295">
        <v>0.16</v>
      </c>
      <c r="J7295">
        <v>0.20799999999999999</v>
      </c>
      <c r="K7295" s="7">
        <v>9.0500000000000007</v>
      </c>
    </row>
    <row r="7296" spans="1:11" x14ac:dyDescent="0.2">
      <c r="A7296" s="5">
        <v>9167</v>
      </c>
      <c r="B7296">
        <v>9434</v>
      </c>
      <c r="C7296" t="s">
        <v>129</v>
      </c>
      <c r="D7296">
        <v>5.7</v>
      </c>
      <c r="E7296">
        <v>2.5000000000000001E-2</v>
      </c>
      <c r="F7296">
        <v>1.44</v>
      </c>
      <c r="G7296">
        <v>4.6959999999999997E-3</v>
      </c>
      <c r="H7296">
        <v>0.02</v>
      </c>
      <c r="I7296">
        <v>0.16</v>
      </c>
      <c r="J7296">
        <v>0.20799999999999999</v>
      </c>
      <c r="K7296" s="7">
        <v>2.58</v>
      </c>
    </row>
    <row r="7297" spans="1:11" x14ac:dyDescent="0.2">
      <c r="A7297" s="5">
        <v>9168</v>
      </c>
      <c r="B7297">
        <v>9435</v>
      </c>
      <c r="C7297" t="s">
        <v>129</v>
      </c>
      <c r="D7297">
        <v>6</v>
      </c>
      <c r="E7297">
        <v>2.5000000000000001E-2</v>
      </c>
      <c r="F7297">
        <v>2.19</v>
      </c>
      <c r="G7297">
        <v>4.6959999999999997E-3</v>
      </c>
      <c r="H7297">
        <v>0.02</v>
      </c>
      <c r="I7297">
        <v>0.16</v>
      </c>
      <c r="J7297">
        <v>0.20799999999999999</v>
      </c>
      <c r="K7297" s="7">
        <v>2.42</v>
      </c>
    </row>
    <row r="7298" spans="1:11" x14ac:dyDescent="0.2">
      <c r="A7298" s="5">
        <v>9169</v>
      </c>
      <c r="B7298">
        <v>9436</v>
      </c>
      <c r="C7298" t="s">
        <v>129</v>
      </c>
      <c r="D7298">
        <v>7</v>
      </c>
      <c r="E7298">
        <v>2.5000000000000001E-2</v>
      </c>
      <c r="F7298">
        <v>1.91</v>
      </c>
      <c r="G7298">
        <v>4.6959999999999997E-3</v>
      </c>
      <c r="H7298">
        <v>0.02</v>
      </c>
      <c r="I7298">
        <v>0.16</v>
      </c>
      <c r="J7298">
        <v>0.20799999999999999</v>
      </c>
      <c r="K7298" s="7">
        <v>5.17</v>
      </c>
    </row>
    <row r="7299" spans="1:11" x14ac:dyDescent="0.2">
      <c r="A7299" s="5">
        <v>9170</v>
      </c>
      <c r="B7299">
        <v>9437</v>
      </c>
      <c r="C7299" t="s">
        <v>129</v>
      </c>
      <c r="D7299">
        <v>5.0999999999999996</v>
      </c>
      <c r="E7299">
        <v>2.5000000000000001E-2</v>
      </c>
      <c r="F7299">
        <v>0.89</v>
      </c>
      <c r="G7299">
        <v>4.6959999999999997E-3</v>
      </c>
      <c r="H7299">
        <v>0.02</v>
      </c>
      <c r="I7299">
        <v>0.16</v>
      </c>
      <c r="J7299">
        <v>0.20799999999999999</v>
      </c>
      <c r="K7299" s="7">
        <v>4.13</v>
      </c>
    </row>
    <row r="7300" spans="1:11" x14ac:dyDescent="0.2">
      <c r="A7300" s="5">
        <v>9171</v>
      </c>
      <c r="B7300">
        <v>9438</v>
      </c>
      <c r="C7300" t="s">
        <v>129</v>
      </c>
      <c r="D7300">
        <v>6.1</v>
      </c>
      <c r="E7300">
        <v>2.5000000000000001E-2</v>
      </c>
      <c r="F7300">
        <v>0.76</v>
      </c>
      <c r="G7300">
        <v>4.6959999999999997E-3</v>
      </c>
      <c r="H7300">
        <v>0.02</v>
      </c>
      <c r="I7300">
        <v>0.16</v>
      </c>
      <c r="J7300">
        <v>0.20799999999999999</v>
      </c>
      <c r="K7300" s="7">
        <v>1.27</v>
      </c>
    </row>
    <row r="7301" spans="1:11" x14ac:dyDescent="0.2">
      <c r="A7301" s="5">
        <v>9172</v>
      </c>
      <c r="B7301">
        <v>9439</v>
      </c>
      <c r="C7301" t="s">
        <v>129</v>
      </c>
      <c r="D7301">
        <v>5.9</v>
      </c>
      <c r="E7301">
        <v>2.5000000000000001E-2</v>
      </c>
      <c r="F7301">
        <v>0.9</v>
      </c>
      <c r="G7301">
        <v>4.6959999999999997E-3</v>
      </c>
      <c r="H7301">
        <v>0.02</v>
      </c>
      <c r="I7301">
        <v>0.16</v>
      </c>
      <c r="J7301">
        <v>0.20799999999999999</v>
      </c>
      <c r="K7301" s="7">
        <v>2.36</v>
      </c>
    </row>
    <row r="7302" spans="1:11" x14ac:dyDescent="0.2">
      <c r="A7302" s="5">
        <v>9173</v>
      </c>
      <c r="B7302">
        <v>9440</v>
      </c>
      <c r="C7302" t="s">
        <v>129</v>
      </c>
      <c r="D7302">
        <v>6.1</v>
      </c>
      <c r="E7302">
        <v>2.5000000000000001E-2</v>
      </c>
      <c r="F7302">
        <v>0.99</v>
      </c>
      <c r="G7302">
        <v>4.6959999999999997E-3</v>
      </c>
      <c r="H7302">
        <v>0.02</v>
      </c>
      <c r="I7302">
        <v>0.16</v>
      </c>
      <c r="J7302">
        <v>0.20799999999999999</v>
      </c>
      <c r="K7302" s="7">
        <v>0.29699999999999999</v>
      </c>
    </row>
    <row r="7303" spans="1:11" x14ac:dyDescent="0.2">
      <c r="A7303" s="5">
        <v>9174</v>
      </c>
      <c r="B7303">
        <v>9441</v>
      </c>
      <c r="C7303" t="s">
        <v>129</v>
      </c>
      <c r="D7303">
        <v>6.2</v>
      </c>
      <c r="E7303">
        <v>2.5000000000000001E-2</v>
      </c>
      <c r="F7303">
        <v>4.26</v>
      </c>
      <c r="G7303">
        <v>4.6959999999999997E-3</v>
      </c>
      <c r="H7303">
        <v>0.02</v>
      </c>
      <c r="I7303">
        <v>0.16</v>
      </c>
      <c r="J7303">
        <v>0.20799999999999999</v>
      </c>
      <c r="K7303" s="7">
        <v>4.28</v>
      </c>
    </row>
    <row r="7304" spans="1:11" x14ac:dyDescent="0.2">
      <c r="A7304" s="5">
        <v>9175</v>
      </c>
      <c r="B7304">
        <v>9442</v>
      </c>
      <c r="C7304" t="s">
        <v>129</v>
      </c>
      <c r="D7304">
        <v>5.8</v>
      </c>
      <c r="E7304">
        <v>2.5000000000000001E-2</v>
      </c>
      <c r="F7304">
        <v>1.85</v>
      </c>
      <c r="G7304">
        <v>4.6959999999999997E-3</v>
      </c>
      <c r="H7304">
        <v>0.02</v>
      </c>
      <c r="I7304">
        <v>0.16</v>
      </c>
      <c r="J7304">
        <v>0.20799999999999999</v>
      </c>
      <c r="K7304" s="7">
        <v>6.76</v>
      </c>
    </row>
    <row r="7305" spans="1:11" x14ac:dyDescent="0.2">
      <c r="A7305" s="5">
        <v>9176</v>
      </c>
      <c r="B7305">
        <v>9443</v>
      </c>
      <c r="C7305" t="s">
        <v>129</v>
      </c>
      <c r="D7305">
        <v>6.5</v>
      </c>
      <c r="E7305">
        <v>2.5000000000000001E-2</v>
      </c>
      <c r="F7305">
        <v>1.9</v>
      </c>
      <c r="G7305">
        <v>4.6959999999999997E-3</v>
      </c>
      <c r="H7305">
        <v>0.02</v>
      </c>
      <c r="I7305">
        <v>0.16</v>
      </c>
      <c r="J7305">
        <v>0.20799999999999999</v>
      </c>
      <c r="K7305" s="7">
        <v>10.9</v>
      </c>
    </row>
    <row r="7306" spans="1:11" x14ac:dyDescent="0.2">
      <c r="A7306" s="5">
        <v>9177</v>
      </c>
      <c r="B7306">
        <v>9444</v>
      </c>
      <c r="C7306" t="s">
        <v>129</v>
      </c>
      <c r="D7306">
        <v>6</v>
      </c>
      <c r="E7306">
        <v>2.5000000000000001E-2</v>
      </c>
      <c r="F7306">
        <v>2</v>
      </c>
      <c r="G7306">
        <v>4.6959999999999997E-3</v>
      </c>
      <c r="H7306">
        <v>0.02</v>
      </c>
      <c r="I7306">
        <v>0.16</v>
      </c>
      <c r="J7306">
        <v>0.20799999999999999</v>
      </c>
      <c r="K7306" s="7">
        <v>4.22</v>
      </c>
    </row>
    <row r="7307" spans="1:11" x14ac:dyDescent="0.2">
      <c r="A7307" s="5">
        <v>9178</v>
      </c>
      <c r="B7307">
        <v>9445</v>
      </c>
      <c r="C7307" t="s">
        <v>129</v>
      </c>
      <c r="D7307">
        <v>6.2</v>
      </c>
      <c r="E7307">
        <v>2.5000000000000001E-2</v>
      </c>
      <c r="F7307">
        <v>1.71</v>
      </c>
      <c r="G7307">
        <v>4.6959999999999997E-3</v>
      </c>
      <c r="H7307">
        <v>0.02</v>
      </c>
      <c r="I7307">
        <v>0.16</v>
      </c>
      <c r="J7307">
        <v>0.20799999999999999</v>
      </c>
      <c r="K7307" s="7">
        <v>14.6</v>
      </c>
    </row>
    <row r="7308" spans="1:11" x14ac:dyDescent="0.2">
      <c r="A7308" s="5">
        <v>9179</v>
      </c>
      <c r="B7308">
        <v>9446</v>
      </c>
      <c r="C7308" t="s">
        <v>129</v>
      </c>
      <c r="D7308">
        <v>6.1</v>
      </c>
      <c r="E7308">
        <v>2.5000000000000001E-2</v>
      </c>
      <c r="F7308">
        <v>1.88</v>
      </c>
      <c r="G7308">
        <v>4.6959999999999997E-3</v>
      </c>
      <c r="H7308">
        <v>0.02</v>
      </c>
      <c r="I7308">
        <v>0.16</v>
      </c>
      <c r="J7308">
        <v>0.20799999999999999</v>
      </c>
      <c r="K7308" s="7">
        <v>9.99</v>
      </c>
    </row>
    <row r="7309" spans="1:11" x14ac:dyDescent="0.2">
      <c r="A7309" s="5">
        <v>9180</v>
      </c>
      <c r="B7309">
        <v>9447</v>
      </c>
      <c r="C7309" t="s">
        <v>129</v>
      </c>
      <c r="D7309">
        <v>6.3</v>
      </c>
      <c r="E7309">
        <v>2.5000000000000001E-2</v>
      </c>
      <c r="F7309">
        <v>1.76</v>
      </c>
      <c r="G7309">
        <v>4.6959999999999997E-3</v>
      </c>
      <c r="H7309">
        <v>0.02</v>
      </c>
      <c r="I7309">
        <v>0.16</v>
      </c>
      <c r="J7309">
        <v>0.20799999999999999</v>
      </c>
      <c r="K7309" s="7">
        <v>10.9</v>
      </c>
    </row>
    <row r="7310" spans="1:11" x14ac:dyDescent="0.2">
      <c r="A7310" s="5">
        <v>9181</v>
      </c>
      <c r="B7310">
        <v>9448</v>
      </c>
      <c r="C7310" t="s">
        <v>129</v>
      </c>
      <c r="D7310">
        <v>6.3</v>
      </c>
      <c r="E7310">
        <v>2.5000000000000001E-2</v>
      </c>
      <c r="F7310">
        <v>2.8</v>
      </c>
      <c r="G7310">
        <v>4.6959999999999997E-3</v>
      </c>
      <c r="H7310">
        <v>0.02</v>
      </c>
      <c r="I7310">
        <v>0.16</v>
      </c>
      <c r="J7310">
        <v>0.20799999999999999</v>
      </c>
      <c r="K7310" s="7">
        <v>11.1</v>
      </c>
    </row>
    <row r="7311" spans="1:11" x14ac:dyDescent="0.2">
      <c r="A7311" s="5">
        <v>9182</v>
      </c>
      <c r="B7311">
        <v>9449</v>
      </c>
      <c r="C7311" t="s">
        <v>129</v>
      </c>
      <c r="D7311">
        <v>7</v>
      </c>
      <c r="E7311">
        <v>2.5000000000000001E-2</v>
      </c>
      <c r="F7311">
        <v>2.23</v>
      </c>
      <c r="G7311">
        <v>4.6959999999999997E-3</v>
      </c>
      <c r="H7311">
        <v>0.02</v>
      </c>
      <c r="I7311">
        <v>0.16</v>
      </c>
      <c r="J7311">
        <v>0.20799999999999999</v>
      </c>
      <c r="K7311" s="7">
        <v>13.6</v>
      </c>
    </row>
    <row r="7312" spans="1:11" x14ac:dyDescent="0.2">
      <c r="A7312" s="5">
        <v>9183</v>
      </c>
      <c r="B7312">
        <v>9450</v>
      </c>
      <c r="C7312" t="s">
        <v>129</v>
      </c>
      <c r="D7312">
        <v>6.6</v>
      </c>
      <c r="E7312">
        <v>2.5000000000000001E-2</v>
      </c>
      <c r="F7312">
        <v>7.75</v>
      </c>
      <c r="G7312">
        <v>4.6959999999999997E-3</v>
      </c>
      <c r="H7312">
        <v>0.02</v>
      </c>
      <c r="I7312">
        <v>0.16</v>
      </c>
      <c r="J7312">
        <v>0.20799999999999999</v>
      </c>
      <c r="K7312" s="7">
        <v>3.13</v>
      </c>
    </row>
    <row r="7313" spans="1:11" x14ac:dyDescent="0.2">
      <c r="A7313" s="5">
        <v>9184</v>
      </c>
      <c r="B7313">
        <v>9451</v>
      </c>
      <c r="C7313" t="s">
        <v>129</v>
      </c>
      <c r="D7313">
        <v>6.4</v>
      </c>
      <c r="E7313">
        <v>2.5000000000000001E-2</v>
      </c>
      <c r="F7313">
        <v>3.85</v>
      </c>
      <c r="G7313">
        <v>4.6959999999999997E-3</v>
      </c>
      <c r="H7313">
        <v>0.02</v>
      </c>
      <c r="I7313">
        <v>0.16</v>
      </c>
      <c r="J7313">
        <v>0.20799999999999999</v>
      </c>
      <c r="K7313" s="7">
        <v>94</v>
      </c>
    </row>
    <row r="7314" spans="1:11" x14ac:dyDescent="0.2">
      <c r="A7314" s="5">
        <v>9185</v>
      </c>
      <c r="B7314">
        <v>9452</v>
      </c>
      <c r="C7314" t="s">
        <v>129</v>
      </c>
      <c r="D7314">
        <v>8.3000000000000007</v>
      </c>
      <c r="E7314">
        <v>2.5000000000000001E-2</v>
      </c>
      <c r="F7314">
        <v>2.82</v>
      </c>
      <c r="G7314">
        <v>4.6959999999999997E-3</v>
      </c>
      <c r="H7314">
        <v>0.02</v>
      </c>
      <c r="I7314">
        <v>0.16</v>
      </c>
      <c r="J7314">
        <v>0.20799999999999999</v>
      </c>
      <c r="K7314" s="7">
        <v>43.1</v>
      </c>
    </row>
    <row r="7315" spans="1:11" x14ac:dyDescent="0.2">
      <c r="A7315" s="5">
        <v>9186</v>
      </c>
      <c r="B7315">
        <v>9453</v>
      </c>
      <c r="C7315" t="s">
        <v>129</v>
      </c>
      <c r="D7315">
        <v>6.2</v>
      </c>
      <c r="E7315">
        <v>2.5000000000000001E-2</v>
      </c>
      <c r="F7315">
        <v>3.42</v>
      </c>
      <c r="G7315">
        <v>4.6959999999999997E-3</v>
      </c>
      <c r="H7315">
        <v>0.02</v>
      </c>
      <c r="I7315">
        <v>0.16</v>
      </c>
      <c r="J7315">
        <v>0.20799999999999999</v>
      </c>
      <c r="K7315" s="7">
        <v>38.700000000000003</v>
      </c>
    </row>
    <row r="7316" spans="1:11" x14ac:dyDescent="0.2">
      <c r="A7316" s="5">
        <v>9187</v>
      </c>
      <c r="B7316">
        <v>9454</v>
      </c>
      <c r="C7316" t="s">
        <v>129</v>
      </c>
      <c r="D7316">
        <v>8.3000000000000007</v>
      </c>
      <c r="E7316">
        <v>2.5000000000000001E-2</v>
      </c>
      <c r="F7316">
        <v>3.59</v>
      </c>
      <c r="G7316">
        <v>4.6959999999999997E-3</v>
      </c>
      <c r="H7316">
        <v>0.02</v>
      </c>
      <c r="I7316">
        <v>0.16</v>
      </c>
      <c r="J7316">
        <v>0.20799999999999999</v>
      </c>
      <c r="K7316" s="7">
        <v>17.899999999999999</v>
      </c>
    </row>
    <row r="7317" spans="1:11" x14ac:dyDescent="0.2">
      <c r="A7317" s="5">
        <v>9188</v>
      </c>
      <c r="B7317">
        <v>9455</v>
      </c>
      <c r="C7317" t="s">
        <v>129</v>
      </c>
      <c r="D7317">
        <v>5.9</v>
      </c>
      <c r="E7317">
        <v>2.5000000000000001E-2</v>
      </c>
      <c r="F7317">
        <v>1.6</v>
      </c>
      <c r="G7317">
        <v>4.6959999999999997E-3</v>
      </c>
      <c r="H7317">
        <v>0.02</v>
      </c>
      <c r="I7317">
        <v>0.16</v>
      </c>
      <c r="J7317">
        <v>0.20799999999999999</v>
      </c>
      <c r="K7317" s="7">
        <v>2.5</v>
      </c>
    </row>
    <row r="7318" spans="1:11" x14ac:dyDescent="0.2">
      <c r="A7318" s="5">
        <v>9189</v>
      </c>
      <c r="B7318">
        <v>9456</v>
      </c>
      <c r="C7318" t="s">
        <v>129</v>
      </c>
      <c r="D7318">
        <v>7.6</v>
      </c>
      <c r="E7318">
        <v>2.5000000000000001E-2</v>
      </c>
      <c r="F7318">
        <v>1.44</v>
      </c>
      <c r="G7318">
        <v>4.6959999999999997E-3</v>
      </c>
      <c r="H7318">
        <v>0.02</v>
      </c>
      <c r="I7318">
        <v>0.16</v>
      </c>
      <c r="J7318">
        <v>0.20799999999999999</v>
      </c>
      <c r="K7318" s="7">
        <v>7.5</v>
      </c>
    </row>
    <row r="7319" spans="1:11" x14ac:dyDescent="0.2">
      <c r="A7319" s="5">
        <v>9190</v>
      </c>
      <c r="B7319">
        <v>9457</v>
      </c>
      <c r="C7319" t="s">
        <v>129</v>
      </c>
      <c r="D7319">
        <v>6.2</v>
      </c>
      <c r="E7319">
        <v>2.5000000000000001E-2</v>
      </c>
      <c r="F7319">
        <v>1.34</v>
      </c>
      <c r="G7319">
        <v>4.6959999999999997E-3</v>
      </c>
      <c r="H7319">
        <v>0.02</v>
      </c>
      <c r="I7319">
        <v>0.16</v>
      </c>
      <c r="J7319">
        <v>0.20799999999999999</v>
      </c>
      <c r="K7319" s="7">
        <v>5.82</v>
      </c>
    </row>
    <row r="7320" spans="1:11" x14ac:dyDescent="0.2">
      <c r="A7320" s="5">
        <v>9191</v>
      </c>
      <c r="B7320">
        <v>9458</v>
      </c>
      <c r="C7320" t="s">
        <v>129</v>
      </c>
      <c r="D7320">
        <v>7.2</v>
      </c>
      <c r="E7320">
        <v>2.5000000000000001E-2</v>
      </c>
      <c r="F7320">
        <v>1.24</v>
      </c>
      <c r="G7320">
        <v>4.6959999999999997E-3</v>
      </c>
      <c r="H7320">
        <v>0.02</v>
      </c>
      <c r="I7320">
        <v>0.16</v>
      </c>
      <c r="J7320">
        <v>0.20799999999999999</v>
      </c>
      <c r="K7320" s="7">
        <v>2.31</v>
      </c>
    </row>
    <row r="7321" spans="1:11" x14ac:dyDescent="0.2">
      <c r="A7321" s="5">
        <v>9192</v>
      </c>
      <c r="B7321">
        <v>9459</v>
      </c>
      <c r="C7321" t="s">
        <v>129</v>
      </c>
      <c r="D7321">
        <v>7.4</v>
      </c>
      <c r="E7321">
        <v>2.5000000000000001E-2</v>
      </c>
      <c r="F7321">
        <v>1.1499999999999999</v>
      </c>
      <c r="G7321">
        <v>4.6959999999999997E-3</v>
      </c>
      <c r="H7321">
        <v>0.02</v>
      </c>
      <c r="I7321">
        <v>0.16</v>
      </c>
      <c r="J7321">
        <v>0.20799999999999999</v>
      </c>
      <c r="K7321" s="7">
        <v>1.62</v>
      </c>
    </row>
    <row r="7322" spans="1:11" x14ac:dyDescent="0.2">
      <c r="A7322" s="5">
        <v>9193</v>
      </c>
      <c r="B7322">
        <v>9460</v>
      </c>
      <c r="C7322" t="s">
        <v>129</v>
      </c>
      <c r="D7322">
        <v>6.1</v>
      </c>
      <c r="E7322">
        <v>2.5000000000000001E-2</v>
      </c>
      <c r="F7322">
        <v>1.41</v>
      </c>
      <c r="G7322">
        <v>4.6959999999999997E-3</v>
      </c>
      <c r="H7322">
        <v>0.02</v>
      </c>
      <c r="I7322">
        <v>0.16</v>
      </c>
      <c r="J7322">
        <v>0.20799999999999999</v>
      </c>
      <c r="K7322" s="7">
        <v>6.32</v>
      </c>
    </row>
    <row r="7323" spans="1:11" x14ac:dyDescent="0.2">
      <c r="A7323" s="5">
        <v>9194</v>
      </c>
      <c r="B7323">
        <v>9461</v>
      </c>
      <c r="C7323" t="s">
        <v>129</v>
      </c>
      <c r="D7323">
        <v>5.9</v>
      </c>
      <c r="E7323">
        <v>2.5000000000000001E-2</v>
      </c>
      <c r="F7323">
        <v>0.79</v>
      </c>
      <c r="G7323">
        <v>4.6959999999999997E-3</v>
      </c>
      <c r="H7323">
        <v>0.02</v>
      </c>
      <c r="I7323">
        <v>0.16</v>
      </c>
      <c r="J7323">
        <v>0.20799999999999999</v>
      </c>
      <c r="K7323" s="7">
        <v>0.222</v>
      </c>
    </row>
    <row r="7324" spans="1:11" x14ac:dyDescent="0.2">
      <c r="A7324" s="5">
        <v>9195</v>
      </c>
      <c r="B7324">
        <v>9462</v>
      </c>
      <c r="C7324" t="s">
        <v>129</v>
      </c>
      <c r="D7324">
        <v>6.6</v>
      </c>
      <c r="E7324">
        <v>2.5000000000000001E-2</v>
      </c>
      <c r="F7324">
        <v>0.63</v>
      </c>
      <c r="G7324">
        <v>4.6959999999999997E-3</v>
      </c>
      <c r="H7324">
        <v>0.02</v>
      </c>
      <c r="I7324">
        <v>0.16</v>
      </c>
      <c r="J7324">
        <v>0.20799999999999999</v>
      </c>
      <c r="K7324" s="7">
        <v>0.25</v>
      </c>
    </row>
    <row r="7325" spans="1:11" x14ac:dyDescent="0.2">
      <c r="A7325" s="5">
        <v>9196</v>
      </c>
      <c r="B7325">
        <v>9463</v>
      </c>
      <c r="C7325" t="s">
        <v>129</v>
      </c>
      <c r="D7325">
        <v>5.8</v>
      </c>
      <c r="E7325">
        <v>2.5000000000000001E-2</v>
      </c>
      <c r="F7325">
        <v>0.63</v>
      </c>
      <c r="G7325">
        <v>4.6959999999999997E-3</v>
      </c>
      <c r="H7325">
        <v>0.02</v>
      </c>
      <c r="I7325">
        <v>0.16</v>
      </c>
      <c r="J7325">
        <v>0.20799999999999999</v>
      </c>
      <c r="K7325" s="7">
        <v>0.27800000000000002</v>
      </c>
    </row>
    <row r="7326" spans="1:11" x14ac:dyDescent="0.2">
      <c r="A7326" s="5">
        <v>9197</v>
      </c>
      <c r="B7326">
        <v>9464</v>
      </c>
      <c r="C7326" t="s">
        <v>129</v>
      </c>
      <c r="D7326">
        <v>6.9</v>
      </c>
      <c r="E7326">
        <v>2.5000000000000001E-2</v>
      </c>
      <c r="F7326">
        <v>0.54</v>
      </c>
      <c r="G7326">
        <v>4.6959999999999997E-3</v>
      </c>
      <c r="H7326">
        <v>0.02</v>
      </c>
      <c r="I7326">
        <v>0.16</v>
      </c>
      <c r="J7326">
        <v>0.20799999999999999</v>
      </c>
      <c r="K7326" s="7">
        <v>0.16700000000000001</v>
      </c>
    </row>
    <row r="7327" spans="1:11" x14ac:dyDescent="0.2">
      <c r="A7327" s="5">
        <v>9198</v>
      </c>
      <c r="B7327">
        <v>9465</v>
      </c>
      <c r="C7327" t="s">
        <v>129</v>
      </c>
      <c r="D7327">
        <v>6.8</v>
      </c>
      <c r="E7327">
        <v>2.5000000000000001E-2</v>
      </c>
      <c r="F7327">
        <v>0.62</v>
      </c>
      <c r="G7327">
        <v>4.6959999999999997E-3</v>
      </c>
      <c r="H7327">
        <v>0.02</v>
      </c>
      <c r="I7327">
        <v>0.16</v>
      </c>
      <c r="J7327">
        <v>0.20799999999999999</v>
      </c>
      <c r="K7327" s="7">
        <v>0.27800000000000002</v>
      </c>
    </row>
    <row r="7328" spans="1:11" x14ac:dyDescent="0.2">
      <c r="A7328" s="5">
        <v>9199</v>
      </c>
      <c r="B7328">
        <v>9466</v>
      </c>
      <c r="C7328" t="s">
        <v>129</v>
      </c>
      <c r="D7328">
        <v>6</v>
      </c>
      <c r="E7328">
        <v>2.5000000000000001E-2</v>
      </c>
      <c r="F7328">
        <v>0.71</v>
      </c>
      <c r="G7328">
        <v>4.6959999999999997E-3</v>
      </c>
      <c r="H7328">
        <v>0.02</v>
      </c>
      <c r="I7328">
        <v>0.16</v>
      </c>
      <c r="J7328">
        <v>0.20799999999999999</v>
      </c>
      <c r="K7328" s="7">
        <v>0.33300000000000002</v>
      </c>
    </row>
    <row r="7329" spans="1:11" x14ac:dyDescent="0.2">
      <c r="A7329" s="5">
        <v>9200</v>
      </c>
      <c r="B7329">
        <v>9467</v>
      </c>
      <c r="C7329" t="s">
        <v>129</v>
      </c>
      <c r="D7329">
        <v>6.3</v>
      </c>
      <c r="E7329">
        <v>2.5000000000000001E-2</v>
      </c>
      <c r="F7329">
        <v>1.49</v>
      </c>
      <c r="G7329">
        <v>4.6959999999999997E-3</v>
      </c>
      <c r="H7329">
        <v>0.02</v>
      </c>
      <c r="I7329">
        <v>0.16</v>
      </c>
      <c r="J7329">
        <v>0.20799999999999999</v>
      </c>
      <c r="K7329" s="7">
        <v>2.58</v>
      </c>
    </row>
    <row r="7330" spans="1:11" x14ac:dyDescent="0.2">
      <c r="A7330" s="5">
        <v>9201</v>
      </c>
      <c r="B7330">
        <v>9468</v>
      </c>
      <c r="C7330" t="s">
        <v>129</v>
      </c>
      <c r="D7330">
        <v>7.4</v>
      </c>
      <c r="E7330">
        <v>2.5000000000000001E-2</v>
      </c>
      <c r="F7330">
        <v>1.31</v>
      </c>
      <c r="G7330">
        <v>4.6959999999999997E-3</v>
      </c>
      <c r="H7330">
        <v>0.02</v>
      </c>
      <c r="I7330">
        <v>0.16</v>
      </c>
      <c r="J7330">
        <v>0.20799999999999999</v>
      </c>
      <c r="K7330" s="7">
        <v>0.81499999999999995</v>
      </c>
    </row>
    <row r="7331" spans="1:11" x14ac:dyDescent="0.2">
      <c r="A7331" s="5">
        <v>9202</v>
      </c>
      <c r="B7331">
        <v>9469</v>
      </c>
      <c r="C7331" t="s">
        <v>129</v>
      </c>
      <c r="D7331">
        <v>6</v>
      </c>
      <c r="E7331">
        <v>2.5000000000000001E-2</v>
      </c>
      <c r="F7331">
        <v>1.1299999999999999</v>
      </c>
      <c r="G7331">
        <v>4.6959999999999997E-3</v>
      </c>
      <c r="H7331">
        <v>0.02</v>
      </c>
      <c r="I7331">
        <v>0.16</v>
      </c>
      <c r="J7331">
        <v>0.20799999999999999</v>
      </c>
      <c r="K7331" s="7">
        <v>3.36</v>
      </c>
    </row>
    <row r="7332" spans="1:11" x14ac:dyDescent="0.2">
      <c r="A7332" s="5">
        <v>9203</v>
      </c>
      <c r="B7332">
        <v>9470</v>
      </c>
      <c r="C7332" t="s">
        <v>129</v>
      </c>
      <c r="D7332">
        <v>7.2</v>
      </c>
      <c r="E7332">
        <v>2.5000000000000001E-2</v>
      </c>
      <c r="F7332">
        <v>1.1000000000000001</v>
      </c>
      <c r="G7332">
        <v>4.6959999999999997E-3</v>
      </c>
      <c r="H7332">
        <v>0.02</v>
      </c>
      <c r="I7332">
        <v>0.16</v>
      </c>
      <c r="J7332">
        <v>0.20799999999999999</v>
      </c>
      <c r="K7332" s="7">
        <v>2.0499999999999998</v>
      </c>
    </row>
    <row r="7333" spans="1:11" x14ac:dyDescent="0.2">
      <c r="A7333" s="5">
        <v>9204</v>
      </c>
      <c r="B7333">
        <v>9471</v>
      </c>
      <c r="C7333" t="s">
        <v>129</v>
      </c>
      <c r="D7333">
        <v>6.2</v>
      </c>
      <c r="E7333">
        <v>2.5000000000000001E-2</v>
      </c>
      <c r="F7333">
        <v>1.93</v>
      </c>
      <c r="G7333">
        <v>4.6959999999999997E-3</v>
      </c>
      <c r="H7333">
        <v>0.02</v>
      </c>
      <c r="I7333">
        <v>0.16</v>
      </c>
      <c r="J7333">
        <v>0.20799999999999999</v>
      </c>
      <c r="K7333" s="7">
        <v>10.5</v>
      </c>
    </row>
    <row r="7334" spans="1:11" x14ac:dyDescent="0.2">
      <c r="A7334" s="5">
        <v>9205</v>
      </c>
      <c r="B7334">
        <v>9472</v>
      </c>
      <c r="C7334" t="s">
        <v>129</v>
      </c>
      <c r="D7334">
        <v>8.3000000000000007</v>
      </c>
      <c r="E7334">
        <v>2.5000000000000001E-2</v>
      </c>
      <c r="F7334">
        <v>2.11</v>
      </c>
      <c r="G7334">
        <v>4.6959999999999997E-3</v>
      </c>
      <c r="H7334">
        <v>0.02</v>
      </c>
      <c r="I7334">
        <v>0.16</v>
      </c>
      <c r="J7334">
        <v>0.20799999999999999</v>
      </c>
      <c r="K7334" s="7">
        <v>7.78</v>
      </c>
    </row>
    <row r="7335" spans="1:11" x14ac:dyDescent="0.2">
      <c r="A7335" s="5">
        <v>9206</v>
      </c>
      <c r="B7335">
        <v>9473</v>
      </c>
      <c r="C7335" t="s">
        <v>129</v>
      </c>
      <c r="D7335">
        <v>6.4</v>
      </c>
      <c r="E7335">
        <v>2.5000000000000001E-2</v>
      </c>
      <c r="F7335">
        <v>3.5</v>
      </c>
      <c r="G7335">
        <v>4.6959999999999997E-3</v>
      </c>
      <c r="H7335">
        <v>0.02</v>
      </c>
      <c r="I7335">
        <v>0.16</v>
      </c>
      <c r="J7335">
        <v>0.20799999999999999</v>
      </c>
      <c r="K7335" s="7">
        <v>16.3</v>
      </c>
    </row>
    <row r="7336" spans="1:11" x14ac:dyDescent="0.2">
      <c r="A7336" s="5">
        <v>9207</v>
      </c>
      <c r="B7336">
        <v>9474</v>
      </c>
      <c r="C7336" t="s">
        <v>129</v>
      </c>
      <c r="D7336">
        <v>8.4</v>
      </c>
      <c r="E7336">
        <v>2.5000000000000001E-2</v>
      </c>
      <c r="F7336">
        <v>3.34</v>
      </c>
      <c r="G7336">
        <v>4.6959999999999997E-3</v>
      </c>
      <c r="H7336">
        <v>0.02</v>
      </c>
      <c r="I7336">
        <v>0.16</v>
      </c>
      <c r="J7336">
        <v>0.20799999999999999</v>
      </c>
      <c r="K7336" s="7">
        <v>9.27</v>
      </c>
    </row>
    <row r="7337" spans="1:11" x14ac:dyDescent="0.2">
      <c r="A7337" s="5">
        <v>9208</v>
      </c>
      <c r="B7337">
        <v>9475</v>
      </c>
      <c r="C7337" t="s">
        <v>129</v>
      </c>
      <c r="D7337">
        <v>8</v>
      </c>
      <c r="E7337">
        <v>2.5000000000000001E-2</v>
      </c>
      <c r="F7337">
        <v>1.97</v>
      </c>
      <c r="G7337">
        <v>4.6959999999999997E-3</v>
      </c>
      <c r="H7337">
        <v>0.02</v>
      </c>
      <c r="I7337">
        <v>0.16</v>
      </c>
      <c r="J7337">
        <v>0.20799999999999999</v>
      </c>
      <c r="K7337" s="7">
        <v>5.68</v>
      </c>
    </row>
    <row r="7338" spans="1:11" x14ac:dyDescent="0.2">
      <c r="A7338" s="5">
        <v>9209</v>
      </c>
      <c r="B7338">
        <v>9476</v>
      </c>
      <c r="C7338" t="s">
        <v>129</v>
      </c>
      <c r="D7338">
        <v>6.2</v>
      </c>
      <c r="E7338">
        <v>2.5000000000000001E-2</v>
      </c>
      <c r="F7338">
        <v>1.89</v>
      </c>
      <c r="G7338">
        <v>4.6959999999999997E-3</v>
      </c>
      <c r="H7338">
        <v>0.02</v>
      </c>
      <c r="I7338">
        <v>0.16</v>
      </c>
      <c r="J7338">
        <v>0.20799999999999999</v>
      </c>
      <c r="K7338" s="7">
        <v>3.24</v>
      </c>
    </row>
    <row r="7339" spans="1:11" x14ac:dyDescent="0.2">
      <c r="A7339" s="5">
        <v>9210</v>
      </c>
      <c r="B7339">
        <v>9477</v>
      </c>
      <c r="C7339" t="s">
        <v>129</v>
      </c>
      <c r="D7339">
        <v>6.1</v>
      </c>
      <c r="E7339">
        <v>2.5000000000000001E-2</v>
      </c>
      <c r="F7339">
        <v>1.74</v>
      </c>
      <c r="G7339">
        <v>4.6959999999999997E-3</v>
      </c>
      <c r="H7339">
        <v>0.02</v>
      </c>
      <c r="I7339">
        <v>0.16</v>
      </c>
      <c r="J7339">
        <v>0.20799999999999999</v>
      </c>
      <c r="K7339" s="7">
        <v>7.1</v>
      </c>
    </row>
    <row r="7340" spans="1:11" x14ac:dyDescent="0.2">
      <c r="A7340" s="5">
        <v>9211</v>
      </c>
      <c r="B7340">
        <v>9478</v>
      </c>
      <c r="C7340" t="s">
        <v>129</v>
      </c>
      <c r="D7340">
        <v>8</v>
      </c>
      <c r="E7340">
        <v>2.5000000000000001E-2</v>
      </c>
      <c r="F7340">
        <v>1.96</v>
      </c>
      <c r="G7340">
        <v>4.6959999999999997E-3</v>
      </c>
      <c r="H7340">
        <v>0.02</v>
      </c>
      <c r="I7340">
        <v>0.16</v>
      </c>
      <c r="J7340">
        <v>0.20799999999999999</v>
      </c>
      <c r="K7340" s="7">
        <v>3.44</v>
      </c>
    </row>
    <row r="7341" spans="1:11" x14ac:dyDescent="0.2">
      <c r="A7341" s="5">
        <v>9212</v>
      </c>
      <c r="B7341">
        <v>9479</v>
      </c>
      <c r="C7341" t="s">
        <v>129</v>
      </c>
      <c r="D7341">
        <v>6.3</v>
      </c>
      <c r="E7341">
        <v>2.5000000000000001E-2</v>
      </c>
      <c r="F7341">
        <v>2.91</v>
      </c>
      <c r="G7341">
        <v>4.6959999999999997E-3</v>
      </c>
      <c r="H7341">
        <v>0.02</v>
      </c>
      <c r="I7341">
        <v>0.16</v>
      </c>
      <c r="J7341">
        <v>0.20799999999999999</v>
      </c>
      <c r="K7341" s="7">
        <v>11.2</v>
      </c>
    </row>
    <row r="7342" spans="1:11" x14ac:dyDescent="0.2">
      <c r="A7342" s="5">
        <v>9213</v>
      </c>
      <c r="B7342">
        <v>9480</v>
      </c>
      <c r="C7342" t="s">
        <v>129</v>
      </c>
      <c r="D7342">
        <v>8.5</v>
      </c>
      <c r="E7342">
        <v>2.5000000000000001E-2</v>
      </c>
      <c r="F7342">
        <v>2.99</v>
      </c>
      <c r="G7342">
        <v>4.6959999999999997E-3</v>
      </c>
      <c r="H7342">
        <v>0.02</v>
      </c>
      <c r="I7342">
        <v>0.16</v>
      </c>
      <c r="J7342">
        <v>0.20799999999999999</v>
      </c>
      <c r="K7342" s="7">
        <v>27.5</v>
      </c>
    </row>
    <row r="7343" spans="1:11" x14ac:dyDescent="0.2">
      <c r="A7343" s="5">
        <v>9214</v>
      </c>
      <c r="B7343">
        <v>9481</v>
      </c>
      <c r="C7343" t="s">
        <v>129</v>
      </c>
      <c r="D7343">
        <v>8</v>
      </c>
      <c r="E7343">
        <v>2.5000000000000001E-2</v>
      </c>
      <c r="F7343">
        <v>2</v>
      </c>
      <c r="G7343">
        <v>4.6959999999999997E-3</v>
      </c>
      <c r="H7343">
        <v>0.02</v>
      </c>
      <c r="I7343">
        <v>0.16</v>
      </c>
      <c r="J7343">
        <v>0.20799999999999999</v>
      </c>
      <c r="K7343" s="7">
        <v>9.3800000000000008</v>
      </c>
    </row>
    <row r="7344" spans="1:11" x14ac:dyDescent="0.2">
      <c r="A7344" s="5">
        <v>9215</v>
      </c>
      <c r="B7344">
        <v>9482</v>
      </c>
      <c r="C7344" t="s">
        <v>129</v>
      </c>
      <c r="D7344">
        <v>6.1</v>
      </c>
      <c r="E7344">
        <v>2.5000000000000001E-2</v>
      </c>
      <c r="F7344">
        <v>1.89</v>
      </c>
      <c r="G7344">
        <v>4.6959999999999997E-3</v>
      </c>
      <c r="H7344">
        <v>0.02</v>
      </c>
      <c r="I7344">
        <v>0.16</v>
      </c>
      <c r="J7344">
        <v>0.20799999999999999</v>
      </c>
      <c r="K7344" s="7">
        <v>16.2</v>
      </c>
    </row>
    <row r="7345" spans="1:11" x14ac:dyDescent="0.2">
      <c r="A7345" s="5">
        <v>9216</v>
      </c>
      <c r="B7345">
        <v>9483</v>
      </c>
      <c r="C7345" t="s">
        <v>129</v>
      </c>
      <c r="D7345">
        <v>6.2</v>
      </c>
      <c r="E7345">
        <v>2.5000000000000001E-2</v>
      </c>
      <c r="F7345">
        <v>1.54</v>
      </c>
      <c r="G7345">
        <v>4.6959999999999997E-3</v>
      </c>
      <c r="H7345">
        <v>0.02</v>
      </c>
      <c r="I7345">
        <v>0.16</v>
      </c>
      <c r="J7345">
        <v>0.20799999999999999</v>
      </c>
      <c r="K7345" s="7">
        <v>3.88</v>
      </c>
    </row>
    <row r="7346" spans="1:11" x14ac:dyDescent="0.2">
      <c r="A7346" s="5">
        <v>9217</v>
      </c>
      <c r="B7346">
        <v>9484</v>
      </c>
      <c r="C7346" t="s">
        <v>129</v>
      </c>
      <c r="D7346">
        <v>8</v>
      </c>
      <c r="E7346">
        <v>2.5000000000000001E-2</v>
      </c>
      <c r="F7346">
        <v>1.77</v>
      </c>
      <c r="G7346">
        <v>4.6959999999999997E-3</v>
      </c>
      <c r="H7346">
        <v>0.02</v>
      </c>
      <c r="I7346">
        <v>0.16</v>
      </c>
      <c r="J7346">
        <v>0.20799999999999999</v>
      </c>
      <c r="K7346" s="7">
        <v>5.77</v>
      </c>
    </row>
    <row r="7347" spans="1:11" x14ac:dyDescent="0.2">
      <c r="A7347" s="5">
        <v>9218</v>
      </c>
      <c r="B7347">
        <v>9485</v>
      </c>
      <c r="C7347" t="s">
        <v>129</v>
      </c>
      <c r="D7347">
        <v>6.4</v>
      </c>
      <c r="E7347">
        <v>2.5000000000000001E-2</v>
      </c>
      <c r="F7347">
        <v>3.22</v>
      </c>
      <c r="G7347">
        <v>4.6959999999999997E-3</v>
      </c>
      <c r="H7347">
        <v>0.02</v>
      </c>
      <c r="I7347">
        <v>0.16</v>
      </c>
      <c r="J7347">
        <v>0.20799999999999999</v>
      </c>
      <c r="K7347" s="7">
        <v>13.4</v>
      </c>
    </row>
    <row r="7348" spans="1:11" x14ac:dyDescent="0.2">
      <c r="A7348" s="5">
        <v>9219</v>
      </c>
      <c r="B7348">
        <v>9486</v>
      </c>
      <c r="C7348" t="s">
        <v>129</v>
      </c>
      <c r="D7348">
        <v>8.4</v>
      </c>
      <c r="E7348">
        <v>2.5000000000000001E-2</v>
      </c>
      <c r="F7348">
        <v>3.41</v>
      </c>
      <c r="G7348">
        <v>4.6959999999999997E-3</v>
      </c>
      <c r="H7348">
        <v>0.02</v>
      </c>
      <c r="I7348">
        <v>0.16</v>
      </c>
      <c r="J7348">
        <v>0.20799999999999999</v>
      </c>
      <c r="K7348" s="7">
        <v>15.3</v>
      </c>
    </row>
    <row r="7349" spans="1:11" x14ac:dyDescent="0.2">
      <c r="A7349" s="5">
        <v>9220</v>
      </c>
      <c r="B7349">
        <v>9487</v>
      </c>
      <c r="C7349" t="s">
        <v>129</v>
      </c>
      <c r="D7349">
        <v>6.7</v>
      </c>
      <c r="E7349">
        <v>2.5000000000000001E-2</v>
      </c>
      <c r="F7349">
        <v>5.91</v>
      </c>
      <c r="G7349">
        <v>4.6959999999999997E-3</v>
      </c>
      <c r="H7349">
        <v>0.02</v>
      </c>
      <c r="I7349">
        <v>0.16</v>
      </c>
      <c r="J7349">
        <v>0.20799999999999999</v>
      </c>
      <c r="K7349" s="7">
        <v>43.5</v>
      </c>
    </row>
    <row r="7350" spans="1:11" x14ac:dyDescent="0.2">
      <c r="A7350" s="5">
        <v>9221</v>
      </c>
      <c r="B7350">
        <v>9488</v>
      </c>
      <c r="C7350" t="s">
        <v>129</v>
      </c>
      <c r="D7350">
        <v>6.2</v>
      </c>
      <c r="E7350">
        <v>2.5000000000000001E-2</v>
      </c>
      <c r="F7350">
        <v>1.59</v>
      </c>
      <c r="G7350">
        <v>4.6959999999999997E-3</v>
      </c>
      <c r="H7350">
        <v>0.02</v>
      </c>
      <c r="I7350">
        <v>0.16</v>
      </c>
      <c r="J7350">
        <v>0.20799999999999999</v>
      </c>
      <c r="K7350" s="7">
        <v>6.08</v>
      </c>
    </row>
    <row r="7351" spans="1:11" x14ac:dyDescent="0.2">
      <c r="A7351" s="5">
        <v>9222</v>
      </c>
      <c r="B7351">
        <v>9489</v>
      </c>
      <c r="C7351" t="s">
        <v>129</v>
      </c>
      <c r="D7351">
        <v>7.2</v>
      </c>
      <c r="E7351">
        <v>2.5000000000000001E-2</v>
      </c>
      <c r="F7351">
        <v>1.61</v>
      </c>
      <c r="G7351">
        <v>4.6959999999999997E-3</v>
      </c>
      <c r="H7351">
        <v>0.02</v>
      </c>
      <c r="I7351">
        <v>0.16</v>
      </c>
      <c r="J7351">
        <v>0.20799999999999999</v>
      </c>
      <c r="K7351" s="7">
        <v>6.41</v>
      </c>
    </row>
    <row r="7352" spans="1:11" x14ac:dyDescent="0.2">
      <c r="A7352" s="5">
        <v>9223</v>
      </c>
      <c r="B7352">
        <v>9490</v>
      </c>
      <c r="C7352" t="s">
        <v>129</v>
      </c>
      <c r="D7352">
        <v>6.1</v>
      </c>
      <c r="E7352">
        <v>2.5000000000000001E-2</v>
      </c>
      <c r="F7352">
        <v>1.28</v>
      </c>
      <c r="G7352">
        <v>4.6959999999999997E-3</v>
      </c>
      <c r="H7352">
        <v>0.02</v>
      </c>
      <c r="I7352">
        <v>0.16</v>
      </c>
      <c r="J7352">
        <v>0.20799999999999999</v>
      </c>
      <c r="K7352" s="7">
        <v>4.88</v>
      </c>
    </row>
    <row r="7353" spans="1:11" x14ac:dyDescent="0.2">
      <c r="A7353" s="5">
        <v>9224</v>
      </c>
      <c r="B7353">
        <v>9491</v>
      </c>
      <c r="C7353" t="s">
        <v>129</v>
      </c>
      <c r="D7353">
        <v>7.1</v>
      </c>
      <c r="E7353">
        <v>2.5000000000000001E-2</v>
      </c>
      <c r="F7353">
        <v>1.02</v>
      </c>
      <c r="G7353">
        <v>4.6959999999999997E-3</v>
      </c>
      <c r="H7353">
        <v>0.02</v>
      </c>
      <c r="I7353">
        <v>0.16</v>
      </c>
      <c r="J7353">
        <v>0.20799999999999999</v>
      </c>
      <c r="K7353" s="7">
        <v>2.64</v>
      </c>
    </row>
    <row r="7354" spans="1:11" x14ac:dyDescent="0.2">
      <c r="A7354" s="5">
        <v>9225</v>
      </c>
      <c r="B7354">
        <v>9492</v>
      </c>
      <c r="C7354" t="s">
        <v>129</v>
      </c>
      <c r="D7354">
        <v>6.3</v>
      </c>
      <c r="E7354">
        <v>2.5000000000000001E-2</v>
      </c>
      <c r="F7354">
        <v>1.78</v>
      </c>
      <c r="G7354">
        <v>4.6959999999999997E-3</v>
      </c>
      <c r="H7354">
        <v>0.02</v>
      </c>
      <c r="I7354">
        <v>0.16</v>
      </c>
      <c r="J7354">
        <v>0.20799999999999999</v>
      </c>
      <c r="K7354" s="7">
        <v>13</v>
      </c>
    </row>
    <row r="7355" spans="1:11" x14ac:dyDescent="0.2">
      <c r="A7355" s="5">
        <v>9226</v>
      </c>
      <c r="B7355">
        <v>9493</v>
      </c>
      <c r="C7355" t="s">
        <v>129</v>
      </c>
      <c r="D7355">
        <v>7.4</v>
      </c>
      <c r="E7355">
        <v>2.5000000000000001E-2</v>
      </c>
      <c r="F7355">
        <v>1.76</v>
      </c>
      <c r="G7355">
        <v>4.6959999999999997E-3</v>
      </c>
      <c r="H7355">
        <v>0.02</v>
      </c>
      <c r="I7355">
        <v>0.16</v>
      </c>
      <c r="J7355">
        <v>0.20799999999999999</v>
      </c>
      <c r="K7355" s="7">
        <v>8.48</v>
      </c>
    </row>
    <row r="7356" spans="1:11" x14ac:dyDescent="0.2">
      <c r="A7356" s="5">
        <v>9227</v>
      </c>
      <c r="B7356">
        <v>9494</v>
      </c>
      <c r="C7356" t="s">
        <v>129</v>
      </c>
      <c r="D7356">
        <v>6</v>
      </c>
      <c r="E7356">
        <v>2.5000000000000001E-2</v>
      </c>
      <c r="F7356">
        <v>1.24</v>
      </c>
      <c r="G7356">
        <v>4.6959999999999997E-3</v>
      </c>
      <c r="H7356">
        <v>0.02</v>
      </c>
      <c r="I7356">
        <v>0.16</v>
      </c>
      <c r="J7356">
        <v>0.20799999999999999</v>
      </c>
      <c r="K7356" s="7">
        <v>4.5</v>
      </c>
    </row>
    <row r="7357" spans="1:11" x14ac:dyDescent="0.2">
      <c r="A7357" s="5">
        <v>9228</v>
      </c>
      <c r="B7357">
        <v>9495</v>
      </c>
      <c r="C7357" t="s">
        <v>129</v>
      </c>
      <c r="D7357">
        <v>7</v>
      </c>
      <c r="E7357">
        <v>2.5000000000000001E-2</v>
      </c>
      <c r="F7357">
        <v>1.27</v>
      </c>
      <c r="G7357">
        <v>4.6959999999999997E-3</v>
      </c>
      <c r="H7357">
        <v>0.02</v>
      </c>
      <c r="I7357">
        <v>0.16</v>
      </c>
      <c r="J7357">
        <v>0.20799999999999999</v>
      </c>
      <c r="K7357" s="7">
        <v>2.31</v>
      </c>
    </row>
    <row r="7358" spans="1:11" x14ac:dyDescent="0.2">
      <c r="A7358" s="5">
        <v>9229</v>
      </c>
      <c r="B7358">
        <v>9496</v>
      </c>
      <c r="C7358" t="s">
        <v>129</v>
      </c>
      <c r="D7358">
        <v>6.3</v>
      </c>
      <c r="E7358">
        <v>2.5000000000000001E-2</v>
      </c>
      <c r="F7358">
        <v>1.45</v>
      </c>
      <c r="G7358">
        <v>4.6959999999999997E-3</v>
      </c>
      <c r="H7358">
        <v>0.02</v>
      </c>
      <c r="I7358">
        <v>0.16</v>
      </c>
      <c r="J7358">
        <v>0.20799999999999999</v>
      </c>
      <c r="K7358" s="7">
        <v>4.8499999999999996</v>
      </c>
    </row>
    <row r="7359" spans="1:11" x14ac:dyDescent="0.2">
      <c r="A7359" s="5">
        <v>9230</v>
      </c>
      <c r="B7359">
        <v>9497</v>
      </c>
      <c r="C7359" t="s">
        <v>129</v>
      </c>
      <c r="D7359">
        <v>7.2</v>
      </c>
      <c r="E7359">
        <v>2.5000000000000001E-2</v>
      </c>
      <c r="F7359">
        <v>1.43</v>
      </c>
      <c r="G7359">
        <v>4.6959999999999997E-3</v>
      </c>
      <c r="H7359">
        <v>0.02</v>
      </c>
      <c r="I7359">
        <v>0.16</v>
      </c>
      <c r="J7359">
        <v>0.20799999999999999</v>
      </c>
      <c r="K7359" s="7">
        <v>3.97</v>
      </c>
    </row>
    <row r="7360" spans="1:11" x14ac:dyDescent="0.2">
      <c r="A7360" s="5">
        <v>9231</v>
      </c>
      <c r="B7360">
        <v>9498</v>
      </c>
      <c r="C7360" t="s">
        <v>129</v>
      </c>
      <c r="D7360">
        <v>6.3</v>
      </c>
      <c r="E7360">
        <v>2.5000000000000001E-2</v>
      </c>
      <c r="F7360">
        <v>1.88</v>
      </c>
      <c r="G7360">
        <v>4.6959999999999997E-3</v>
      </c>
      <c r="H7360">
        <v>0.02</v>
      </c>
      <c r="I7360">
        <v>0.16</v>
      </c>
      <c r="J7360">
        <v>0.20799999999999999</v>
      </c>
      <c r="K7360" s="7">
        <v>18.100000000000001</v>
      </c>
    </row>
    <row r="7361" spans="1:11" x14ac:dyDescent="0.2">
      <c r="A7361" s="5">
        <v>9232</v>
      </c>
      <c r="B7361">
        <v>9499</v>
      </c>
      <c r="C7361" t="s">
        <v>129</v>
      </c>
      <c r="D7361">
        <v>7.5</v>
      </c>
      <c r="E7361">
        <v>2.5000000000000001E-2</v>
      </c>
      <c r="F7361">
        <v>2.11</v>
      </c>
      <c r="G7361">
        <v>4.6959999999999997E-3</v>
      </c>
      <c r="H7361">
        <v>0.02</v>
      </c>
      <c r="I7361">
        <v>0.16</v>
      </c>
      <c r="J7361">
        <v>0.20799999999999999</v>
      </c>
      <c r="K7361" s="7">
        <v>9.7899999999999991</v>
      </c>
    </row>
    <row r="7362" spans="1:11" x14ac:dyDescent="0.2">
      <c r="A7362" s="5">
        <v>9233</v>
      </c>
      <c r="B7362">
        <v>9500</v>
      </c>
      <c r="C7362" t="s">
        <v>129</v>
      </c>
      <c r="D7362">
        <v>6.6</v>
      </c>
      <c r="E7362">
        <v>2.5000000000000001E-2</v>
      </c>
      <c r="F7362">
        <v>3.07</v>
      </c>
      <c r="G7362">
        <v>4.6959999999999997E-3</v>
      </c>
      <c r="H7362">
        <v>0.02</v>
      </c>
      <c r="I7362">
        <v>0.16</v>
      </c>
      <c r="J7362">
        <v>0.20799999999999999</v>
      </c>
      <c r="K7362" s="7">
        <v>20.100000000000001</v>
      </c>
    </row>
    <row r="7363" spans="1:11" x14ac:dyDescent="0.2">
      <c r="A7363" s="5">
        <v>9234</v>
      </c>
      <c r="B7363">
        <v>9501</v>
      </c>
      <c r="C7363" t="s">
        <v>129</v>
      </c>
      <c r="D7363">
        <v>6.7</v>
      </c>
      <c r="E7363">
        <v>2.5000000000000001E-2</v>
      </c>
      <c r="F7363">
        <v>4.7300000000000004</v>
      </c>
      <c r="G7363">
        <v>4.6959999999999997E-3</v>
      </c>
      <c r="H7363">
        <v>0.02</v>
      </c>
      <c r="I7363">
        <v>0.16</v>
      </c>
      <c r="J7363">
        <v>0.20799999999999999</v>
      </c>
      <c r="K7363" s="7">
        <v>34.799999999999997</v>
      </c>
    </row>
    <row r="7364" spans="1:11" x14ac:dyDescent="0.2">
      <c r="A7364" s="5">
        <v>9235</v>
      </c>
      <c r="B7364">
        <v>9502</v>
      </c>
      <c r="C7364" t="s">
        <v>129</v>
      </c>
      <c r="D7364">
        <v>8.9</v>
      </c>
      <c r="E7364">
        <v>2.5000000000000001E-2</v>
      </c>
      <c r="F7364">
        <v>5.25</v>
      </c>
      <c r="G7364">
        <v>4.6959999999999997E-3</v>
      </c>
      <c r="H7364">
        <v>0.02</v>
      </c>
      <c r="I7364">
        <v>0.16</v>
      </c>
      <c r="J7364">
        <v>0.20799999999999999</v>
      </c>
      <c r="K7364" s="7">
        <v>24.4</v>
      </c>
    </row>
    <row r="7365" spans="1:11" x14ac:dyDescent="0.2">
      <c r="A7365" s="5">
        <v>9236</v>
      </c>
      <c r="B7365">
        <v>9503</v>
      </c>
      <c r="C7365" t="s">
        <v>129</v>
      </c>
      <c r="D7365">
        <v>6.3</v>
      </c>
      <c r="E7365">
        <v>2.5000000000000001E-2</v>
      </c>
      <c r="F7365">
        <v>2.2999999999999998</v>
      </c>
      <c r="G7365">
        <v>4.6959999999999997E-3</v>
      </c>
      <c r="H7365">
        <v>0.02</v>
      </c>
      <c r="I7365">
        <v>0.16</v>
      </c>
      <c r="J7365">
        <v>0.20799999999999999</v>
      </c>
      <c r="K7365" s="7">
        <v>5.78</v>
      </c>
    </row>
    <row r="7366" spans="1:11" x14ac:dyDescent="0.2">
      <c r="A7366" s="5">
        <v>9237</v>
      </c>
      <c r="B7366">
        <v>9504</v>
      </c>
      <c r="C7366" t="s">
        <v>129</v>
      </c>
      <c r="D7366">
        <v>8.3000000000000007</v>
      </c>
      <c r="E7366">
        <v>2.5000000000000001E-2</v>
      </c>
      <c r="F7366">
        <v>2.14</v>
      </c>
      <c r="G7366">
        <v>4.6959999999999997E-3</v>
      </c>
      <c r="H7366">
        <v>0.02</v>
      </c>
      <c r="I7366">
        <v>0.16</v>
      </c>
      <c r="J7366">
        <v>0.20799999999999999</v>
      </c>
      <c r="K7366" s="7">
        <v>6.64</v>
      </c>
    </row>
    <row r="7367" spans="1:11" x14ac:dyDescent="0.2">
      <c r="A7367" s="5">
        <v>9238</v>
      </c>
      <c r="B7367">
        <v>9505</v>
      </c>
      <c r="C7367" t="s">
        <v>129</v>
      </c>
      <c r="D7367">
        <v>6.2</v>
      </c>
      <c r="E7367">
        <v>2.5000000000000001E-2</v>
      </c>
      <c r="F7367">
        <v>1.52</v>
      </c>
      <c r="G7367">
        <v>4.6959999999999997E-3</v>
      </c>
      <c r="H7367">
        <v>0.02</v>
      </c>
      <c r="I7367">
        <v>0.16</v>
      </c>
      <c r="J7367">
        <v>0.20799999999999999</v>
      </c>
      <c r="K7367" s="7">
        <v>7.66</v>
      </c>
    </row>
    <row r="7368" spans="1:11" x14ac:dyDescent="0.2">
      <c r="A7368" s="5">
        <v>9239</v>
      </c>
      <c r="B7368">
        <v>9506</v>
      </c>
      <c r="C7368" t="s">
        <v>129</v>
      </c>
      <c r="D7368">
        <v>7</v>
      </c>
      <c r="E7368">
        <v>2.5000000000000001E-2</v>
      </c>
      <c r="F7368">
        <v>1.1499999999999999</v>
      </c>
      <c r="G7368">
        <v>4.6959999999999997E-3</v>
      </c>
      <c r="H7368">
        <v>0.02</v>
      </c>
      <c r="I7368">
        <v>0.16</v>
      </c>
      <c r="J7368">
        <v>0.20799999999999999</v>
      </c>
      <c r="K7368" s="7">
        <v>5.47</v>
      </c>
    </row>
    <row r="7369" spans="1:11" x14ac:dyDescent="0.2">
      <c r="A7369" s="5">
        <v>9240</v>
      </c>
      <c r="B7369">
        <v>9507</v>
      </c>
      <c r="C7369" t="s">
        <v>129</v>
      </c>
      <c r="D7369">
        <v>6.3</v>
      </c>
      <c r="E7369">
        <v>2.5000000000000001E-2</v>
      </c>
      <c r="F7369">
        <v>1.73</v>
      </c>
      <c r="G7369">
        <v>4.6959999999999997E-3</v>
      </c>
      <c r="H7369">
        <v>0.02</v>
      </c>
      <c r="I7369">
        <v>0.16</v>
      </c>
      <c r="J7369">
        <v>0.20799999999999999</v>
      </c>
      <c r="K7369" s="7">
        <v>4.32</v>
      </c>
    </row>
    <row r="7370" spans="1:11" x14ac:dyDescent="0.2">
      <c r="A7370" s="5">
        <v>9241</v>
      </c>
      <c r="B7370">
        <v>9508</v>
      </c>
      <c r="C7370" t="s">
        <v>129</v>
      </c>
      <c r="D7370">
        <v>7</v>
      </c>
      <c r="E7370">
        <v>2.5000000000000001E-2</v>
      </c>
      <c r="F7370">
        <v>1.86</v>
      </c>
      <c r="G7370">
        <v>4.6959999999999997E-3</v>
      </c>
      <c r="H7370">
        <v>0.02</v>
      </c>
      <c r="I7370">
        <v>0.16</v>
      </c>
      <c r="J7370">
        <v>0.20799999999999999</v>
      </c>
      <c r="K7370" s="7">
        <v>7.61</v>
      </c>
    </row>
    <row r="7371" spans="1:11" x14ac:dyDescent="0.2">
      <c r="A7371" s="5">
        <v>9242</v>
      </c>
      <c r="B7371">
        <v>9509</v>
      </c>
      <c r="C7371" t="s">
        <v>129</v>
      </c>
      <c r="D7371">
        <v>7</v>
      </c>
      <c r="E7371">
        <v>2.5000000000000001E-2</v>
      </c>
      <c r="F7371">
        <v>3.26</v>
      </c>
      <c r="G7371">
        <v>4.6959999999999997E-3</v>
      </c>
      <c r="H7371">
        <v>0.02</v>
      </c>
      <c r="I7371">
        <v>0.16</v>
      </c>
      <c r="J7371">
        <v>0.20799999999999999</v>
      </c>
      <c r="K7371" s="7">
        <v>2.7</v>
      </c>
    </row>
    <row r="7372" spans="1:11" x14ac:dyDescent="0.2">
      <c r="A7372" s="5">
        <v>9243</v>
      </c>
      <c r="B7372">
        <v>9510</v>
      </c>
      <c r="C7372" t="s">
        <v>129</v>
      </c>
      <c r="D7372">
        <v>6.7</v>
      </c>
      <c r="E7372">
        <v>2.5000000000000001E-2</v>
      </c>
      <c r="F7372">
        <v>4.62</v>
      </c>
      <c r="G7372">
        <v>4.6959999999999997E-3</v>
      </c>
      <c r="H7372">
        <v>0.02</v>
      </c>
      <c r="I7372">
        <v>0.16</v>
      </c>
      <c r="J7372">
        <v>0.20799999999999999</v>
      </c>
      <c r="K7372" s="7">
        <v>28.5</v>
      </c>
    </row>
    <row r="7373" spans="1:11" x14ac:dyDescent="0.2">
      <c r="A7373" s="5">
        <v>9244</v>
      </c>
      <c r="B7373">
        <v>9511</v>
      </c>
      <c r="C7373" t="s">
        <v>129</v>
      </c>
      <c r="D7373">
        <v>6.1</v>
      </c>
      <c r="E7373">
        <v>2.5000000000000001E-2</v>
      </c>
      <c r="F7373">
        <v>1.48</v>
      </c>
      <c r="G7373">
        <v>4.6959999999999997E-3</v>
      </c>
      <c r="H7373">
        <v>0.02</v>
      </c>
      <c r="I7373">
        <v>0.16</v>
      </c>
      <c r="J7373">
        <v>0.20799999999999999</v>
      </c>
      <c r="K7373" s="7">
        <v>1.18</v>
      </c>
    </row>
    <row r="7374" spans="1:11" x14ac:dyDescent="0.2">
      <c r="A7374" s="5">
        <v>9245</v>
      </c>
      <c r="B7374">
        <v>9512</v>
      </c>
      <c r="C7374" t="s">
        <v>129</v>
      </c>
      <c r="D7374">
        <v>6.3</v>
      </c>
      <c r="E7374">
        <v>2.5000000000000001E-2</v>
      </c>
      <c r="F7374">
        <v>1.63</v>
      </c>
      <c r="G7374">
        <v>4.6959999999999997E-3</v>
      </c>
      <c r="H7374">
        <v>0.02</v>
      </c>
      <c r="I7374">
        <v>0.16</v>
      </c>
      <c r="J7374">
        <v>0.20799999999999999</v>
      </c>
      <c r="K7374" s="7">
        <v>3.27</v>
      </c>
    </row>
    <row r="7375" spans="1:11" x14ac:dyDescent="0.2">
      <c r="A7375" s="5">
        <v>9246</v>
      </c>
      <c r="B7375">
        <v>9513</v>
      </c>
      <c r="C7375" t="s">
        <v>129</v>
      </c>
      <c r="D7375">
        <v>6.4</v>
      </c>
      <c r="E7375">
        <v>2.5000000000000001E-2</v>
      </c>
      <c r="F7375">
        <v>2.69</v>
      </c>
      <c r="G7375">
        <v>4.6959999999999997E-3</v>
      </c>
      <c r="H7375">
        <v>0.02</v>
      </c>
      <c r="I7375">
        <v>0.16</v>
      </c>
      <c r="J7375">
        <v>0.20799999999999999</v>
      </c>
      <c r="K7375" s="7">
        <v>22.2</v>
      </c>
    </row>
    <row r="7376" spans="1:11" x14ac:dyDescent="0.2">
      <c r="A7376" s="5">
        <v>9247</v>
      </c>
      <c r="B7376">
        <v>9514</v>
      </c>
      <c r="C7376" t="s">
        <v>129</v>
      </c>
      <c r="D7376">
        <v>6.6</v>
      </c>
      <c r="E7376">
        <v>2.5000000000000001E-2</v>
      </c>
      <c r="F7376">
        <v>2.71</v>
      </c>
      <c r="G7376">
        <v>4.6959999999999997E-3</v>
      </c>
      <c r="H7376">
        <v>0.02</v>
      </c>
      <c r="I7376">
        <v>0.16</v>
      </c>
      <c r="J7376">
        <v>0.20799999999999999</v>
      </c>
      <c r="K7376" s="7">
        <v>19.8</v>
      </c>
    </row>
    <row r="7377" spans="1:11" x14ac:dyDescent="0.2">
      <c r="A7377" s="5">
        <v>9248</v>
      </c>
      <c r="B7377">
        <v>9515</v>
      </c>
      <c r="C7377" t="s">
        <v>129</v>
      </c>
      <c r="D7377">
        <v>6.5</v>
      </c>
      <c r="E7377">
        <v>2.5000000000000001E-2</v>
      </c>
      <c r="F7377">
        <v>3.73</v>
      </c>
      <c r="G7377">
        <v>4.6959999999999997E-3</v>
      </c>
      <c r="H7377">
        <v>0.02</v>
      </c>
      <c r="I7377">
        <v>0.16</v>
      </c>
      <c r="J7377">
        <v>0.20799999999999999</v>
      </c>
      <c r="K7377" s="7">
        <v>95.6</v>
      </c>
    </row>
    <row r="7378" spans="1:11" x14ac:dyDescent="0.2">
      <c r="A7378" s="5">
        <v>9249</v>
      </c>
      <c r="B7378">
        <v>9516</v>
      </c>
      <c r="C7378" t="s">
        <v>129</v>
      </c>
      <c r="D7378">
        <v>6.9</v>
      </c>
      <c r="E7378">
        <v>2.5000000000000001E-2</v>
      </c>
      <c r="F7378">
        <v>3.5</v>
      </c>
      <c r="G7378">
        <v>4.6959999999999997E-3</v>
      </c>
      <c r="H7378">
        <v>0.02</v>
      </c>
      <c r="I7378">
        <v>0.16</v>
      </c>
      <c r="J7378">
        <v>0.20799999999999999</v>
      </c>
      <c r="K7378" s="7">
        <v>17.3</v>
      </c>
    </row>
    <row r="7379" spans="1:11" x14ac:dyDescent="0.2">
      <c r="A7379" s="5">
        <v>9250</v>
      </c>
      <c r="B7379">
        <v>9517</v>
      </c>
      <c r="C7379" t="s">
        <v>129</v>
      </c>
      <c r="D7379">
        <v>6.2</v>
      </c>
      <c r="E7379">
        <v>2.5000000000000001E-2</v>
      </c>
      <c r="F7379">
        <v>1.86</v>
      </c>
      <c r="G7379">
        <v>4.6959999999999997E-3</v>
      </c>
      <c r="H7379">
        <v>0.02</v>
      </c>
      <c r="I7379">
        <v>0.16</v>
      </c>
      <c r="J7379">
        <v>0.20799999999999999</v>
      </c>
      <c r="K7379" s="7">
        <v>2.66</v>
      </c>
    </row>
    <row r="7380" spans="1:11" x14ac:dyDescent="0.2">
      <c r="A7380" s="5">
        <v>9251</v>
      </c>
      <c r="B7380">
        <v>9518</v>
      </c>
      <c r="C7380" t="s">
        <v>129</v>
      </c>
      <c r="D7380">
        <v>6</v>
      </c>
      <c r="E7380">
        <v>2.5000000000000001E-2</v>
      </c>
      <c r="F7380">
        <v>1.33</v>
      </c>
      <c r="G7380">
        <v>4.6959999999999997E-3</v>
      </c>
      <c r="H7380">
        <v>0.02</v>
      </c>
      <c r="I7380">
        <v>0.16</v>
      </c>
      <c r="J7380">
        <v>0.20799999999999999</v>
      </c>
      <c r="K7380" s="7">
        <v>8.81</v>
      </c>
    </row>
    <row r="7381" spans="1:11" x14ac:dyDescent="0.2">
      <c r="A7381" s="5">
        <v>9252</v>
      </c>
      <c r="B7381">
        <v>9519</v>
      </c>
      <c r="C7381" t="s">
        <v>129</v>
      </c>
      <c r="D7381">
        <v>6.2</v>
      </c>
      <c r="E7381">
        <v>2.5000000000000001E-2</v>
      </c>
      <c r="F7381">
        <v>1.41</v>
      </c>
      <c r="G7381">
        <v>4.6959999999999997E-3</v>
      </c>
      <c r="H7381">
        <v>0.02</v>
      </c>
      <c r="I7381">
        <v>0.16</v>
      </c>
      <c r="J7381">
        <v>0.20799999999999999</v>
      </c>
      <c r="K7381" s="7">
        <v>9</v>
      </c>
    </row>
    <row r="7382" spans="1:11" x14ac:dyDescent="0.2">
      <c r="A7382" s="5">
        <v>9253</v>
      </c>
      <c r="B7382">
        <v>9520</v>
      </c>
      <c r="C7382" t="s">
        <v>129</v>
      </c>
      <c r="D7382">
        <v>6.3</v>
      </c>
      <c r="E7382">
        <v>2.5000000000000001E-2</v>
      </c>
      <c r="F7382">
        <v>1.85</v>
      </c>
      <c r="G7382">
        <v>4.6959999999999997E-3</v>
      </c>
      <c r="H7382">
        <v>0.02</v>
      </c>
      <c r="I7382">
        <v>0.16</v>
      </c>
      <c r="J7382">
        <v>0.20799999999999999</v>
      </c>
      <c r="K7382" s="7">
        <v>10.6</v>
      </c>
    </row>
    <row r="7383" spans="1:11" x14ac:dyDescent="0.2">
      <c r="A7383" s="5">
        <v>9254</v>
      </c>
      <c r="B7383">
        <v>9521</v>
      </c>
      <c r="C7383" t="s">
        <v>129</v>
      </c>
      <c r="D7383">
        <v>6.2</v>
      </c>
      <c r="E7383">
        <v>2.5000000000000001E-2</v>
      </c>
      <c r="F7383">
        <v>2.44</v>
      </c>
      <c r="G7383">
        <v>4.6959999999999997E-3</v>
      </c>
      <c r="H7383">
        <v>0.02</v>
      </c>
      <c r="I7383">
        <v>0.16</v>
      </c>
      <c r="J7383">
        <v>0.20799999999999999</v>
      </c>
      <c r="K7383" s="7">
        <v>26.2</v>
      </c>
    </row>
    <row r="7384" spans="1:11" x14ac:dyDescent="0.2">
      <c r="A7384" s="5">
        <v>9255</v>
      </c>
      <c r="B7384">
        <v>9522</v>
      </c>
      <c r="C7384" t="s">
        <v>129</v>
      </c>
      <c r="D7384">
        <v>6.3</v>
      </c>
      <c r="E7384">
        <v>2.5000000000000001E-2</v>
      </c>
      <c r="F7384">
        <v>2.0299999999999998</v>
      </c>
      <c r="G7384">
        <v>4.6959999999999997E-3</v>
      </c>
      <c r="H7384">
        <v>0.02</v>
      </c>
      <c r="I7384">
        <v>0.16</v>
      </c>
      <c r="J7384">
        <v>0.20799999999999999</v>
      </c>
      <c r="K7384" s="7">
        <v>9.59</v>
      </c>
    </row>
    <row r="7385" spans="1:11" x14ac:dyDescent="0.2">
      <c r="A7385" s="5">
        <v>9256</v>
      </c>
      <c r="B7385">
        <v>9523</v>
      </c>
      <c r="C7385" t="s">
        <v>129</v>
      </c>
      <c r="D7385">
        <v>6.2</v>
      </c>
      <c r="E7385">
        <v>2.5000000000000001E-2</v>
      </c>
      <c r="F7385">
        <v>1.9</v>
      </c>
      <c r="G7385">
        <v>4.6959999999999997E-3</v>
      </c>
      <c r="H7385">
        <v>0.02</v>
      </c>
      <c r="I7385">
        <v>0.16</v>
      </c>
      <c r="J7385">
        <v>0.20799999999999999</v>
      </c>
      <c r="K7385" s="7">
        <v>10.199999999999999</v>
      </c>
    </row>
    <row r="7386" spans="1:11" x14ac:dyDescent="0.2">
      <c r="A7386" s="5">
        <v>9257</v>
      </c>
      <c r="B7386">
        <v>9524</v>
      </c>
      <c r="C7386" t="s">
        <v>129</v>
      </c>
      <c r="D7386">
        <v>6</v>
      </c>
      <c r="E7386">
        <v>2.5000000000000001E-2</v>
      </c>
      <c r="F7386">
        <v>2.16</v>
      </c>
      <c r="G7386">
        <v>4.6959999999999997E-3</v>
      </c>
      <c r="H7386">
        <v>0.02</v>
      </c>
      <c r="I7386">
        <v>0.16</v>
      </c>
      <c r="J7386">
        <v>0.20799999999999999</v>
      </c>
      <c r="K7386" s="7">
        <v>15.4</v>
      </c>
    </row>
    <row r="7387" spans="1:11" x14ac:dyDescent="0.2">
      <c r="A7387" s="5">
        <v>9258</v>
      </c>
      <c r="B7387">
        <v>9525</v>
      </c>
      <c r="C7387" t="s">
        <v>129</v>
      </c>
      <c r="D7387">
        <v>6.4</v>
      </c>
      <c r="E7387">
        <v>2.5000000000000001E-2</v>
      </c>
      <c r="F7387">
        <v>2.64</v>
      </c>
      <c r="G7387">
        <v>4.6959999999999997E-3</v>
      </c>
      <c r="H7387">
        <v>0.02</v>
      </c>
      <c r="I7387">
        <v>0.16</v>
      </c>
      <c r="J7387">
        <v>0.20799999999999999</v>
      </c>
      <c r="K7387" s="7">
        <v>14.7</v>
      </c>
    </row>
    <row r="7388" spans="1:11" x14ac:dyDescent="0.2">
      <c r="A7388" s="5">
        <v>9259</v>
      </c>
      <c r="B7388">
        <v>9526</v>
      </c>
      <c r="C7388" t="s">
        <v>129</v>
      </c>
      <c r="D7388">
        <v>6.5</v>
      </c>
      <c r="E7388">
        <v>2.5000000000000001E-2</v>
      </c>
      <c r="F7388">
        <v>3.02</v>
      </c>
      <c r="G7388">
        <v>4.6959999999999997E-3</v>
      </c>
      <c r="H7388">
        <v>0.02</v>
      </c>
      <c r="I7388">
        <v>0.16</v>
      </c>
      <c r="J7388">
        <v>0.20799999999999999</v>
      </c>
      <c r="K7388" s="7">
        <v>11.5</v>
      </c>
    </row>
    <row r="7389" spans="1:11" x14ac:dyDescent="0.2">
      <c r="A7389" s="5">
        <v>9260</v>
      </c>
      <c r="B7389">
        <v>9527</v>
      </c>
      <c r="C7389" t="s">
        <v>129</v>
      </c>
      <c r="D7389">
        <v>6.3</v>
      </c>
      <c r="E7389">
        <v>2.5000000000000001E-2</v>
      </c>
      <c r="F7389">
        <v>1.9</v>
      </c>
      <c r="G7389">
        <v>4.6959999999999997E-3</v>
      </c>
      <c r="H7389">
        <v>0.02</v>
      </c>
      <c r="I7389">
        <v>0.16</v>
      </c>
      <c r="J7389">
        <v>0.20799999999999999</v>
      </c>
      <c r="K7389" s="7">
        <v>10.7</v>
      </c>
    </row>
    <row r="7390" spans="1:11" x14ac:dyDescent="0.2">
      <c r="A7390" s="5">
        <v>9261</v>
      </c>
      <c r="B7390">
        <v>9528</v>
      </c>
      <c r="C7390" t="s">
        <v>129</v>
      </c>
      <c r="D7390">
        <v>6</v>
      </c>
      <c r="E7390">
        <v>2.5000000000000001E-2</v>
      </c>
      <c r="F7390">
        <v>2.4</v>
      </c>
      <c r="G7390">
        <v>4.6959999999999997E-3</v>
      </c>
      <c r="H7390">
        <v>0.02</v>
      </c>
      <c r="I7390">
        <v>0.16</v>
      </c>
      <c r="J7390">
        <v>0.20799999999999999</v>
      </c>
      <c r="K7390" s="7">
        <v>18.3</v>
      </c>
    </row>
    <row r="7391" spans="1:11" x14ac:dyDescent="0.2">
      <c r="A7391" s="5">
        <v>9262</v>
      </c>
      <c r="B7391">
        <v>9529</v>
      </c>
      <c r="C7391" t="s">
        <v>129</v>
      </c>
      <c r="D7391">
        <v>6.2</v>
      </c>
      <c r="E7391">
        <v>2.5000000000000001E-2</v>
      </c>
      <c r="F7391">
        <v>1.74</v>
      </c>
      <c r="G7391">
        <v>4.6959999999999997E-3</v>
      </c>
      <c r="H7391">
        <v>0.02</v>
      </c>
      <c r="I7391">
        <v>0.16</v>
      </c>
      <c r="J7391">
        <v>0.20799999999999999</v>
      </c>
      <c r="K7391" s="7">
        <v>9.75</v>
      </c>
    </row>
    <row r="7392" spans="1:11" x14ac:dyDescent="0.2">
      <c r="A7392" s="5">
        <v>9263</v>
      </c>
      <c r="B7392">
        <v>9530</v>
      </c>
      <c r="C7392" t="s">
        <v>129</v>
      </c>
      <c r="D7392">
        <v>6</v>
      </c>
      <c r="E7392">
        <v>2.5000000000000001E-2</v>
      </c>
      <c r="F7392">
        <v>1.81</v>
      </c>
      <c r="G7392">
        <v>4.6959999999999997E-3</v>
      </c>
      <c r="H7392">
        <v>0.02</v>
      </c>
      <c r="I7392">
        <v>0.16</v>
      </c>
      <c r="J7392">
        <v>0.20799999999999999</v>
      </c>
      <c r="K7392" s="7">
        <v>12.1</v>
      </c>
    </row>
    <row r="7393" spans="1:11" x14ac:dyDescent="0.2">
      <c r="A7393" s="5">
        <v>9264</v>
      </c>
      <c r="B7393">
        <v>9531</v>
      </c>
      <c r="C7393" t="s">
        <v>129</v>
      </c>
      <c r="D7393">
        <v>6</v>
      </c>
      <c r="E7393">
        <v>2.5000000000000001E-2</v>
      </c>
      <c r="F7393">
        <v>2.39</v>
      </c>
      <c r="G7393">
        <v>4.6959999999999997E-3</v>
      </c>
      <c r="H7393">
        <v>0.02</v>
      </c>
      <c r="I7393">
        <v>0.16</v>
      </c>
      <c r="J7393">
        <v>0.20799999999999999</v>
      </c>
      <c r="K7393" s="7">
        <v>20.6</v>
      </c>
    </row>
    <row r="7394" spans="1:11" x14ac:dyDescent="0.2">
      <c r="A7394" s="5">
        <v>9265</v>
      </c>
      <c r="B7394">
        <v>9532</v>
      </c>
      <c r="C7394" t="s">
        <v>129</v>
      </c>
      <c r="D7394">
        <v>6.2</v>
      </c>
      <c r="E7394">
        <v>2.5000000000000001E-2</v>
      </c>
      <c r="F7394">
        <v>2.09</v>
      </c>
      <c r="G7394">
        <v>4.6959999999999997E-3</v>
      </c>
      <c r="H7394">
        <v>0.02</v>
      </c>
      <c r="I7394">
        <v>0.16</v>
      </c>
      <c r="J7394">
        <v>0.20799999999999999</v>
      </c>
      <c r="K7394" s="7">
        <v>23.7</v>
      </c>
    </row>
    <row r="7395" spans="1:11" x14ac:dyDescent="0.2">
      <c r="A7395" s="5">
        <v>9266</v>
      </c>
      <c r="B7395">
        <v>9533</v>
      </c>
      <c r="C7395" t="s">
        <v>129</v>
      </c>
      <c r="D7395">
        <v>6.3</v>
      </c>
      <c r="E7395">
        <v>2.5000000000000001E-2</v>
      </c>
      <c r="F7395">
        <v>2.2000000000000002</v>
      </c>
      <c r="G7395">
        <v>4.6959999999999997E-3</v>
      </c>
      <c r="H7395">
        <v>0.02</v>
      </c>
      <c r="I7395">
        <v>0.16</v>
      </c>
      <c r="J7395">
        <v>0.20799999999999999</v>
      </c>
      <c r="K7395" s="7">
        <v>13.9</v>
      </c>
    </row>
    <row r="7396" spans="1:11" x14ac:dyDescent="0.2">
      <c r="A7396" s="5">
        <v>9267</v>
      </c>
      <c r="B7396">
        <v>9534</v>
      </c>
      <c r="C7396" t="s">
        <v>129</v>
      </c>
      <c r="D7396">
        <v>6.2</v>
      </c>
      <c r="E7396">
        <v>2.5000000000000001E-2</v>
      </c>
      <c r="F7396">
        <v>2.41</v>
      </c>
      <c r="G7396">
        <v>4.6959999999999997E-3</v>
      </c>
      <c r="H7396">
        <v>0.02</v>
      </c>
      <c r="I7396">
        <v>0.16</v>
      </c>
      <c r="J7396">
        <v>0.20799999999999999</v>
      </c>
      <c r="K7396" s="7">
        <v>20.100000000000001</v>
      </c>
    </row>
    <row r="7397" spans="1:11" x14ac:dyDescent="0.2">
      <c r="A7397" s="5">
        <v>9268</v>
      </c>
      <c r="B7397">
        <v>9535</v>
      </c>
      <c r="C7397" t="s">
        <v>129</v>
      </c>
      <c r="D7397">
        <v>6.2</v>
      </c>
      <c r="E7397">
        <v>2.5000000000000001E-2</v>
      </c>
      <c r="F7397">
        <v>1.73</v>
      </c>
      <c r="G7397">
        <v>4.6959999999999997E-3</v>
      </c>
      <c r="H7397">
        <v>0.02</v>
      </c>
      <c r="I7397">
        <v>0.16</v>
      </c>
      <c r="J7397">
        <v>0.20799999999999999</v>
      </c>
      <c r="K7397" s="7">
        <v>2.52</v>
      </c>
    </row>
    <row r="7398" spans="1:11" x14ac:dyDescent="0.2">
      <c r="A7398" s="5">
        <v>9269</v>
      </c>
      <c r="B7398">
        <v>9536</v>
      </c>
      <c r="C7398" t="s">
        <v>129</v>
      </c>
      <c r="D7398">
        <v>5.9</v>
      </c>
      <c r="E7398">
        <v>2.5000000000000001E-2</v>
      </c>
      <c r="F7398">
        <v>1.58</v>
      </c>
      <c r="G7398">
        <v>4.6959999999999997E-3</v>
      </c>
      <c r="H7398">
        <v>0.02</v>
      </c>
      <c r="I7398">
        <v>0.16</v>
      </c>
      <c r="J7398">
        <v>0.20799999999999999</v>
      </c>
      <c r="K7398" s="7">
        <v>21.9</v>
      </c>
    </row>
    <row r="7399" spans="1:11" x14ac:dyDescent="0.2">
      <c r="A7399" s="5">
        <v>9270</v>
      </c>
      <c r="B7399">
        <v>9537</v>
      </c>
      <c r="C7399" t="s">
        <v>129</v>
      </c>
      <c r="D7399">
        <v>5.0999999999999996</v>
      </c>
      <c r="E7399">
        <v>2.5000000000000001E-2</v>
      </c>
      <c r="F7399">
        <v>1.08</v>
      </c>
      <c r="G7399">
        <v>4.6959999999999997E-3</v>
      </c>
      <c r="H7399">
        <v>0.02</v>
      </c>
      <c r="I7399">
        <v>0.16</v>
      </c>
      <c r="J7399">
        <v>0.20799999999999999</v>
      </c>
      <c r="K7399" s="7">
        <v>3.42</v>
      </c>
    </row>
    <row r="7400" spans="1:11" x14ac:dyDescent="0.2">
      <c r="A7400" s="5">
        <v>9271</v>
      </c>
      <c r="B7400">
        <v>9538</v>
      </c>
      <c r="C7400" t="s">
        <v>129</v>
      </c>
      <c r="D7400">
        <v>6.1</v>
      </c>
      <c r="E7400">
        <v>2.5000000000000001E-2</v>
      </c>
      <c r="F7400">
        <v>1.07</v>
      </c>
      <c r="G7400">
        <v>4.6959999999999997E-3</v>
      </c>
      <c r="H7400">
        <v>0.02</v>
      </c>
      <c r="I7400">
        <v>0.16</v>
      </c>
      <c r="J7400">
        <v>0.20799999999999999</v>
      </c>
      <c r="K7400" s="7">
        <v>3.01</v>
      </c>
    </row>
    <row r="7401" spans="1:11" x14ac:dyDescent="0.2">
      <c r="A7401" s="5">
        <v>9274</v>
      </c>
      <c r="B7401">
        <v>9541</v>
      </c>
      <c r="C7401" t="s">
        <v>129</v>
      </c>
      <c r="D7401">
        <v>5</v>
      </c>
      <c r="E7401">
        <v>2.5000000000000001E-2</v>
      </c>
      <c r="F7401">
        <v>0.96</v>
      </c>
      <c r="G7401">
        <v>4.6959999999999997E-3</v>
      </c>
      <c r="H7401">
        <v>0.02</v>
      </c>
      <c r="I7401">
        <v>0.16</v>
      </c>
      <c r="J7401">
        <v>0.20799999999999999</v>
      </c>
      <c r="K7401" s="7">
        <v>3.11</v>
      </c>
    </row>
    <row r="7402" spans="1:11" x14ac:dyDescent="0.2">
      <c r="A7402" s="5">
        <v>9275</v>
      </c>
      <c r="B7402">
        <v>9542</v>
      </c>
      <c r="C7402" t="s">
        <v>129</v>
      </c>
      <c r="D7402">
        <v>6</v>
      </c>
      <c r="E7402">
        <v>2.5000000000000001E-2</v>
      </c>
      <c r="F7402">
        <v>1.1100000000000001</v>
      </c>
      <c r="G7402">
        <v>4.6959999999999997E-3</v>
      </c>
      <c r="H7402">
        <v>0.02</v>
      </c>
      <c r="I7402">
        <v>0.16</v>
      </c>
      <c r="J7402">
        <v>0.20799999999999999</v>
      </c>
      <c r="K7402" s="7">
        <v>2.1</v>
      </c>
    </row>
    <row r="7403" spans="1:11" x14ac:dyDescent="0.2">
      <c r="A7403" s="5">
        <v>9276</v>
      </c>
      <c r="B7403">
        <v>9543</v>
      </c>
      <c r="C7403" t="s">
        <v>129</v>
      </c>
      <c r="D7403">
        <v>6.1</v>
      </c>
      <c r="E7403">
        <v>2.5000000000000001E-2</v>
      </c>
      <c r="F7403">
        <v>0.72</v>
      </c>
      <c r="G7403">
        <v>4.6959999999999997E-3</v>
      </c>
      <c r="H7403">
        <v>0.02</v>
      </c>
      <c r="I7403">
        <v>0.16</v>
      </c>
      <c r="J7403">
        <v>0.20799999999999999</v>
      </c>
      <c r="K7403" s="7">
        <v>1.44</v>
      </c>
    </row>
    <row r="7404" spans="1:11" x14ac:dyDescent="0.2">
      <c r="A7404" s="5">
        <v>9277</v>
      </c>
      <c r="B7404">
        <v>9544</v>
      </c>
      <c r="C7404" t="s">
        <v>129</v>
      </c>
      <c r="D7404">
        <v>5</v>
      </c>
      <c r="E7404">
        <v>2.5000000000000001E-2</v>
      </c>
      <c r="F7404">
        <v>1.03</v>
      </c>
      <c r="G7404">
        <v>4.6959999999999997E-3</v>
      </c>
      <c r="H7404">
        <v>0.02</v>
      </c>
      <c r="I7404">
        <v>0.16</v>
      </c>
      <c r="J7404">
        <v>0.20799999999999999</v>
      </c>
      <c r="K7404" s="7">
        <v>4.6100000000000003</v>
      </c>
    </row>
    <row r="7405" spans="1:11" x14ac:dyDescent="0.2">
      <c r="A7405" s="5">
        <v>9278</v>
      </c>
      <c r="B7405">
        <v>9545</v>
      </c>
      <c r="C7405" t="s">
        <v>129</v>
      </c>
      <c r="D7405">
        <v>6.15</v>
      </c>
      <c r="E7405">
        <v>2.5000000000000001E-2</v>
      </c>
      <c r="F7405">
        <v>1.07</v>
      </c>
      <c r="G7405">
        <v>4.6959999999999997E-3</v>
      </c>
      <c r="H7405">
        <v>0.02</v>
      </c>
      <c r="I7405">
        <v>0.16</v>
      </c>
      <c r="J7405">
        <v>0.20799999999999999</v>
      </c>
      <c r="K7405" s="7">
        <v>5.99</v>
      </c>
    </row>
    <row r="7406" spans="1:11" x14ac:dyDescent="0.2">
      <c r="A7406" s="5">
        <v>9279</v>
      </c>
      <c r="B7406">
        <v>9546</v>
      </c>
      <c r="C7406" t="s">
        <v>129</v>
      </c>
      <c r="D7406">
        <v>5</v>
      </c>
      <c r="E7406">
        <v>2.5000000000000001E-2</v>
      </c>
      <c r="F7406">
        <v>1.03</v>
      </c>
      <c r="G7406">
        <v>4.6959999999999997E-3</v>
      </c>
      <c r="H7406">
        <v>0.02</v>
      </c>
      <c r="I7406">
        <v>0.16</v>
      </c>
      <c r="J7406">
        <v>0.20799999999999999</v>
      </c>
      <c r="K7406" s="7">
        <v>9.9700000000000006</v>
      </c>
    </row>
    <row r="7407" spans="1:11" x14ac:dyDescent="0.2">
      <c r="A7407" s="5">
        <v>9280</v>
      </c>
      <c r="B7407">
        <v>9547</v>
      </c>
      <c r="C7407" t="s">
        <v>129</v>
      </c>
      <c r="D7407">
        <v>6</v>
      </c>
      <c r="E7407">
        <v>2.5000000000000001E-2</v>
      </c>
      <c r="F7407">
        <v>0.72</v>
      </c>
      <c r="G7407">
        <v>4.6959999999999997E-3</v>
      </c>
      <c r="H7407">
        <v>0.02</v>
      </c>
      <c r="I7407">
        <v>0.16</v>
      </c>
      <c r="J7407">
        <v>0.20799999999999999</v>
      </c>
      <c r="K7407" s="7">
        <v>0.41699999999999998</v>
      </c>
    </row>
    <row r="7408" spans="1:11" x14ac:dyDescent="0.2">
      <c r="A7408" s="5">
        <v>9281</v>
      </c>
      <c r="B7408">
        <v>9548</v>
      </c>
      <c r="C7408" t="s">
        <v>129</v>
      </c>
      <c r="D7408">
        <v>4.5999999999999996</v>
      </c>
      <c r="E7408">
        <v>2.5000000000000001E-2</v>
      </c>
      <c r="F7408">
        <v>0.65</v>
      </c>
      <c r="G7408">
        <v>4.6959999999999997E-3</v>
      </c>
      <c r="H7408">
        <v>0.02</v>
      </c>
      <c r="I7408">
        <v>0.16</v>
      </c>
      <c r="J7408">
        <v>0.20799999999999999</v>
      </c>
      <c r="K7408" s="7">
        <v>0.222</v>
      </c>
    </row>
    <row r="7409" spans="1:11" x14ac:dyDescent="0.2">
      <c r="A7409" s="5">
        <v>9282</v>
      </c>
      <c r="B7409">
        <v>9549</v>
      </c>
      <c r="C7409" t="s">
        <v>129</v>
      </c>
      <c r="D7409">
        <v>6.1</v>
      </c>
      <c r="E7409">
        <v>2.5000000000000001E-2</v>
      </c>
      <c r="F7409">
        <v>0.62</v>
      </c>
      <c r="G7409">
        <v>4.6959999999999997E-3</v>
      </c>
      <c r="H7409">
        <v>0.02</v>
      </c>
      <c r="I7409">
        <v>0.16</v>
      </c>
      <c r="J7409">
        <v>0.20799999999999999</v>
      </c>
      <c r="K7409" s="7">
        <v>0.30599999999999999</v>
      </c>
    </row>
    <row r="7410" spans="1:11" x14ac:dyDescent="0.2">
      <c r="A7410" s="5">
        <v>9283</v>
      </c>
      <c r="B7410">
        <v>9550</v>
      </c>
      <c r="C7410" t="s">
        <v>129</v>
      </c>
      <c r="D7410">
        <v>5</v>
      </c>
      <c r="E7410">
        <v>2.5000000000000001E-2</v>
      </c>
      <c r="F7410">
        <v>0.67</v>
      </c>
      <c r="G7410">
        <v>4.6959999999999997E-3</v>
      </c>
      <c r="H7410">
        <v>0.02</v>
      </c>
      <c r="I7410">
        <v>0.16</v>
      </c>
      <c r="J7410">
        <v>0.20799999999999999</v>
      </c>
      <c r="K7410" s="7">
        <v>0.19400000000000001</v>
      </c>
    </row>
    <row r="7411" spans="1:11" x14ac:dyDescent="0.2">
      <c r="A7411" s="5">
        <v>9284</v>
      </c>
      <c r="B7411">
        <v>9551</v>
      </c>
      <c r="C7411" t="s">
        <v>130</v>
      </c>
      <c r="D7411">
        <v>22.25</v>
      </c>
      <c r="E7411">
        <v>4.0000000000000001E-3</v>
      </c>
      <c r="F7411">
        <v>6.97</v>
      </c>
      <c r="G7411">
        <v>5.5999999999999999E-3</v>
      </c>
      <c r="H7411">
        <v>5.5649999999999998E-2</v>
      </c>
      <c r="I7411">
        <v>0.14099999999999999</v>
      </c>
      <c r="J7411">
        <v>0.18</v>
      </c>
      <c r="K7411" s="7">
        <v>0.42099999999999999</v>
      </c>
    </row>
    <row r="7412" spans="1:11" x14ac:dyDescent="0.2">
      <c r="A7412" s="5">
        <v>9285</v>
      </c>
      <c r="B7412">
        <v>9552</v>
      </c>
      <c r="C7412" t="s">
        <v>130</v>
      </c>
      <c r="D7412">
        <v>22.25</v>
      </c>
      <c r="E7412">
        <v>4.0000000000000001E-3</v>
      </c>
      <c r="F7412">
        <v>6.97</v>
      </c>
      <c r="G7412">
        <v>5.5999999999999999E-3</v>
      </c>
      <c r="H7412">
        <v>5.5649999999999998E-2</v>
      </c>
      <c r="I7412">
        <v>0.14099999999999999</v>
      </c>
      <c r="J7412">
        <v>0.18</v>
      </c>
      <c r="K7412" s="7">
        <v>0.47299999999999998</v>
      </c>
    </row>
    <row r="7413" spans="1:11" x14ac:dyDescent="0.2">
      <c r="A7413" s="5">
        <v>9286</v>
      </c>
      <c r="B7413">
        <v>9553</v>
      </c>
      <c r="C7413" t="s">
        <v>130</v>
      </c>
      <c r="D7413">
        <v>23.16</v>
      </c>
      <c r="E7413">
        <v>4.0000000000000001E-3</v>
      </c>
      <c r="F7413">
        <v>8.07</v>
      </c>
      <c r="G7413">
        <v>5.5999999999999999E-3</v>
      </c>
      <c r="H7413">
        <v>5.5649999999999998E-2</v>
      </c>
      <c r="I7413">
        <v>0.14099999999999999</v>
      </c>
      <c r="J7413">
        <v>0.18</v>
      </c>
      <c r="K7413" s="7">
        <v>4.46</v>
      </c>
    </row>
    <row r="7414" spans="1:11" x14ac:dyDescent="0.2">
      <c r="A7414" s="5">
        <v>9287</v>
      </c>
      <c r="B7414">
        <v>9554</v>
      </c>
      <c r="C7414" t="s">
        <v>130</v>
      </c>
      <c r="D7414">
        <v>23.16</v>
      </c>
      <c r="E7414">
        <v>4.0000000000000001E-3</v>
      </c>
      <c r="F7414">
        <v>8.07</v>
      </c>
      <c r="G7414">
        <v>5.5999999999999999E-3</v>
      </c>
      <c r="H7414">
        <v>5.5649999999999998E-2</v>
      </c>
      <c r="I7414">
        <v>0.14099999999999999</v>
      </c>
      <c r="J7414">
        <v>0.18</v>
      </c>
      <c r="K7414" s="7">
        <v>2.33</v>
      </c>
    </row>
    <row r="7415" spans="1:11" x14ac:dyDescent="0.2">
      <c r="A7415" s="5">
        <v>9288</v>
      </c>
      <c r="B7415">
        <v>9555</v>
      </c>
      <c r="C7415" t="s">
        <v>130</v>
      </c>
      <c r="D7415">
        <v>21.34</v>
      </c>
      <c r="E7415">
        <v>4.0000000000000001E-3</v>
      </c>
      <c r="F7415">
        <v>6.26</v>
      </c>
      <c r="G7415">
        <v>5.5999999999999999E-3</v>
      </c>
      <c r="H7415">
        <v>5.5649999999999998E-2</v>
      </c>
      <c r="I7415">
        <v>0.14099999999999999</v>
      </c>
      <c r="J7415">
        <v>0.18</v>
      </c>
      <c r="K7415" s="7">
        <v>0.55300000000000005</v>
      </c>
    </row>
    <row r="7416" spans="1:11" x14ac:dyDescent="0.2">
      <c r="A7416" s="5">
        <v>9289</v>
      </c>
      <c r="B7416">
        <v>9556</v>
      </c>
      <c r="C7416" t="s">
        <v>130</v>
      </c>
      <c r="D7416">
        <v>21.34</v>
      </c>
      <c r="E7416">
        <v>4.0000000000000001E-3</v>
      </c>
      <c r="F7416">
        <v>6.26</v>
      </c>
      <c r="G7416">
        <v>5.5999999999999999E-3</v>
      </c>
      <c r="H7416">
        <v>5.5649999999999998E-2</v>
      </c>
      <c r="I7416">
        <v>0.14099999999999999</v>
      </c>
      <c r="J7416">
        <v>0.18</v>
      </c>
      <c r="K7416" s="7">
        <v>0.16300000000000001</v>
      </c>
    </row>
    <row r="7417" spans="1:11" x14ac:dyDescent="0.2">
      <c r="A7417" s="5">
        <v>9290</v>
      </c>
      <c r="B7417">
        <v>9557</v>
      </c>
      <c r="C7417" t="s">
        <v>130</v>
      </c>
      <c r="D7417">
        <v>21.95</v>
      </c>
      <c r="E7417">
        <v>4.0000000000000001E-3</v>
      </c>
      <c r="F7417">
        <v>4.79</v>
      </c>
      <c r="G7417">
        <v>5.5999999999999999E-3</v>
      </c>
      <c r="H7417">
        <v>5.5649999999999998E-2</v>
      </c>
      <c r="I7417">
        <v>0.14099999999999999</v>
      </c>
      <c r="J7417">
        <v>0.18</v>
      </c>
      <c r="K7417" s="7">
        <v>0.26400000000000001</v>
      </c>
    </row>
    <row r="7418" spans="1:11" x14ac:dyDescent="0.2">
      <c r="A7418" s="5">
        <v>9291</v>
      </c>
      <c r="B7418">
        <v>9558</v>
      </c>
      <c r="C7418" t="s">
        <v>130</v>
      </c>
      <c r="D7418">
        <v>21.95</v>
      </c>
      <c r="E7418">
        <v>4.0000000000000001E-3</v>
      </c>
      <c r="F7418">
        <v>4.79</v>
      </c>
      <c r="G7418">
        <v>5.5999999999999999E-3</v>
      </c>
      <c r="H7418">
        <v>5.5649999999999998E-2</v>
      </c>
      <c r="I7418">
        <v>0.14099999999999999</v>
      </c>
      <c r="J7418">
        <v>0.18</v>
      </c>
      <c r="K7418" s="7">
        <v>0.51700000000000002</v>
      </c>
    </row>
    <row r="7419" spans="1:11" x14ac:dyDescent="0.2">
      <c r="A7419" s="5">
        <v>9292</v>
      </c>
      <c r="B7419">
        <v>9559</v>
      </c>
      <c r="C7419" t="s">
        <v>130</v>
      </c>
      <c r="D7419">
        <v>21.64</v>
      </c>
      <c r="E7419">
        <v>4.0000000000000001E-3</v>
      </c>
      <c r="F7419">
        <v>4.7</v>
      </c>
      <c r="G7419">
        <v>5.5999999999999999E-3</v>
      </c>
      <c r="H7419">
        <v>5.5649999999999998E-2</v>
      </c>
      <c r="I7419">
        <v>0.14099999999999999</v>
      </c>
      <c r="J7419">
        <v>0.18</v>
      </c>
      <c r="K7419" s="7">
        <v>0.749</v>
      </c>
    </row>
    <row r="7420" spans="1:11" x14ac:dyDescent="0.2">
      <c r="A7420" s="5">
        <v>9293</v>
      </c>
      <c r="B7420">
        <v>9560</v>
      </c>
      <c r="C7420" t="s">
        <v>130</v>
      </c>
      <c r="D7420">
        <v>21.64</v>
      </c>
      <c r="E7420">
        <v>4.0000000000000001E-3</v>
      </c>
      <c r="F7420">
        <v>4.7</v>
      </c>
      <c r="G7420">
        <v>5.5999999999999999E-3</v>
      </c>
      <c r="H7420">
        <v>5.5649999999999998E-2</v>
      </c>
      <c r="I7420">
        <v>0.14099999999999999</v>
      </c>
      <c r="J7420">
        <v>0.18</v>
      </c>
      <c r="K7420" s="7">
        <v>0.63600000000000001</v>
      </c>
    </row>
    <row r="7421" spans="1:11" x14ac:dyDescent="0.2">
      <c r="A7421" s="5">
        <v>9294</v>
      </c>
      <c r="B7421">
        <v>9561</v>
      </c>
      <c r="C7421" t="s">
        <v>130</v>
      </c>
      <c r="D7421">
        <v>21.64</v>
      </c>
      <c r="E7421">
        <v>4.0000000000000001E-3</v>
      </c>
      <c r="F7421">
        <v>5.24</v>
      </c>
      <c r="G7421">
        <v>5.5999999999999999E-3</v>
      </c>
      <c r="H7421">
        <v>5.5649999999999998E-2</v>
      </c>
      <c r="I7421">
        <v>0.14099999999999999</v>
      </c>
      <c r="J7421">
        <v>0.18</v>
      </c>
      <c r="K7421" s="7">
        <v>0.47599999999999998</v>
      </c>
    </row>
    <row r="7422" spans="1:11" x14ac:dyDescent="0.2">
      <c r="A7422" s="5">
        <v>9295</v>
      </c>
      <c r="B7422">
        <v>9562</v>
      </c>
      <c r="C7422" t="s">
        <v>130</v>
      </c>
      <c r="D7422">
        <v>21.64</v>
      </c>
      <c r="E7422">
        <v>4.0000000000000001E-3</v>
      </c>
      <c r="F7422">
        <v>5.24</v>
      </c>
      <c r="G7422">
        <v>5.5999999999999999E-3</v>
      </c>
      <c r="H7422">
        <v>5.5649999999999998E-2</v>
      </c>
      <c r="I7422">
        <v>0.14099999999999999</v>
      </c>
      <c r="J7422">
        <v>0.18</v>
      </c>
      <c r="K7422" s="7">
        <v>0.23499999999999999</v>
      </c>
    </row>
    <row r="7423" spans="1:11" x14ac:dyDescent="0.2">
      <c r="A7423" s="5">
        <v>9296</v>
      </c>
      <c r="B7423">
        <v>9563</v>
      </c>
      <c r="C7423" t="s">
        <v>130</v>
      </c>
      <c r="D7423">
        <v>22.25</v>
      </c>
      <c r="E7423">
        <v>4.0000000000000001E-3</v>
      </c>
      <c r="F7423">
        <v>9.51</v>
      </c>
      <c r="G7423">
        <v>5.5999999999999999E-3</v>
      </c>
      <c r="H7423">
        <v>5.5649999999999998E-2</v>
      </c>
      <c r="I7423">
        <v>0.14099999999999999</v>
      </c>
      <c r="J7423">
        <v>0.18</v>
      </c>
      <c r="K7423" s="7">
        <v>3.74</v>
      </c>
    </row>
    <row r="7424" spans="1:11" x14ac:dyDescent="0.2">
      <c r="A7424" s="5">
        <v>9297</v>
      </c>
      <c r="B7424">
        <v>9564</v>
      </c>
      <c r="C7424" t="s">
        <v>130</v>
      </c>
      <c r="D7424">
        <v>22.25</v>
      </c>
      <c r="E7424">
        <v>4.0000000000000001E-3</v>
      </c>
      <c r="F7424">
        <v>9.51</v>
      </c>
      <c r="G7424">
        <v>5.5999999999999999E-3</v>
      </c>
      <c r="H7424">
        <v>5.5649999999999998E-2</v>
      </c>
      <c r="I7424">
        <v>0.14099999999999999</v>
      </c>
      <c r="J7424">
        <v>0.18</v>
      </c>
      <c r="K7424" s="7">
        <v>9.2100000000000009</v>
      </c>
    </row>
    <row r="7425" spans="1:11" x14ac:dyDescent="0.2">
      <c r="A7425" s="5">
        <v>9298</v>
      </c>
      <c r="B7425">
        <v>9565</v>
      </c>
      <c r="C7425" t="s">
        <v>130</v>
      </c>
      <c r="D7425">
        <v>23.77</v>
      </c>
      <c r="E7425">
        <v>4.0000000000000001E-3</v>
      </c>
      <c r="F7425">
        <v>11.55</v>
      </c>
      <c r="G7425">
        <v>5.5999999999999999E-3</v>
      </c>
      <c r="H7425">
        <v>5.5649999999999998E-2</v>
      </c>
      <c r="I7425">
        <v>0.14099999999999999</v>
      </c>
      <c r="J7425">
        <v>0.18</v>
      </c>
      <c r="K7425" s="7">
        <v>15.7</v>
      </c>
    </row>
    <row r="7426" spans="1:11" x14ac:dyDescent="0.2">
      <c r="A7426" s="5">
        <v>9299</v>
      </c>
      <c r="B7426">
        <v>9566</v>
      </c>
      <c r="C7426" t="s">
        <v>130</v>
      </c>
      <c r="D7426">
        <v>23.77</v>
      </c>
      <c r="E7426">
        <v>4.0000000000000001E-3</v>
      </c>
      <c r="F7426">
        <v>11.55</v>
      </c>
      <c r="G7426">
        <v>5.5999999999999999E-3</v>
      </c>
      <c r="H7426">
        <v>5.5649999999999998E-2</v>
      </c>
      <c r="I7426">
        <v>0.14099999999999999</v>
      </c>
      <c r="J7426">
        <v>0.18</v>
      </c>
      <c r="K7426" s="7">
        <v>9.98</v>
      </c>
    </row>
    <row r="7427" spans="1:11" x14ac:dyDescent="0.2">
      <c r="A7427" s="5">
        <v>9300</v>
      </c>
      <c r="B7427">
        <v>9567</v>
      </c>
      <c r="C7427" t="s">
        <v>130</v>
      </c>
      <c r="D7427">
        <v>24.99</v>
      </c>
      <c r="E7427">
        <v>4.0000000000000001E-3</v>
      </c>
      <c r="F7427">
        <v>10</v>
      </c>
      <c r="G7427">
        <v>5.5999999999999999E-3</v>
      </c>
      <c r="H7427">
        <v>5.5649999999999998E-2</v>
      </c>
      <c r="I7427">
        <v>0.14099999999999999</v>
      </c>
      <c r="J7427">
        <v>0.18</v>
      </c>
      <c r="K7427" s="7">
        <v>1.61</v>
      </c>
    </row>
    <row r="7428" spans="1:11" x14ac:dyDescent="0.2">
      <c r="A7428" s="5">
        <v>9301</v>
      </c>
      <c r="B7428">
        <v>9568</v>
      </c>
      <c r="C7428" t="s">
        <v>130</v>
      </c>
      <c r="D7428">
        <v>24.99</v>
      </c>
      <c r="E7428">
        <v>4.0000000000000001E-3</v>
      </c>
      <c r="F7428">
        <v>10</v>
      </c>
      <c r="G7428">
        <v>5.5999999999999999E-3</v>
      </c>
      <c r="H7428">
        <v>5.5649999999999998E-2</v>
      </c>
      <c r="I7428">
        <v>0.14099999999999999</v>
      </c>
      <c r="J7428">
        <v>0.18</v>
      </c>
      <c r="K7428" s="7">
        <v>1.05</v>
      </c>
    </row>
    <row r="7429" spans="1:11" x14ac:dyDescent="0.2">
      <c r="A7429" s="5">
        <v>9302</v>
      </c>
      <c r="B7429">
        <v>9569</v>
      </c>
      <c r="C7429" t="s">
        <v>130</v>
      </c>
      <c r="D7429">
        <v>21.95</v>
      </c>
      <c r="E7429">
        <v>4.0000000000000001E-3</v>
      </c>
      <c r="F7429">
        <v>9.0299999999999994</v>
      </c>
      <c r="G7429">
        <v>5.5999999999999999E-3</v>
      </c>
      <c r="H7429">
        <v>5.5649999999999998E-2</v>
      </c>
      <c r="I7429">
        <v>0.14099999999999999</v>
      </c>
      <c r="J7429">
        <v>0.18</v>
      </c>
      <c r="K7429" s="7">
        <v>0.97599999999999998</v>
      </c>
    </row>
    <row r="7430" spans="1:11" x14ac:dyDescent="0.2">
      <c r="A7430" s="5">
        <v>9303</v>
      </c>
      <c r="B7430">
        <v>9570</v>
      </c>
      <c r="C7430" t="s">
        <v>130</v>
      </c>
      <c r="D7430">
        <v>21.95</v>
      </c>
      <c r="E7430">
        <v>4.0000000000000001E-3</v>
      </c>
      <c r="F7430">
        <v>9.0299999999999994</v>
      </c>
      <c r="G7430">
        <v>5.5999999999999999E-3</v>
      </c>
      <c r="H7430">
        <v>5.5649999999999998E-2</v>
      </c>
      <c r="I7430">
        <v>0.14099999999999999</v>
      </c>
      <c r="J7430">
        <v>0.18</v>
      </c>
      <c r="K7430" s="7">
        <v>1.57</v>
      </c>
    </row>
    <row r="7431" spans="1:11" x14ac:dyDescent="0.2">
      <c r="A7431" s="5">
        <v>9304</v>
      </c>
      <c r="B7431">
        <v>9571</v>
      </c>
      <c r="C7431" t="s">
        <v>130</v>
      </c>
      <c r="D7431">
        <v>22.25</v>
      </c>
      <c r="E7431">
        <v>4.0000000000000001E-3</v>
      </c>
      <c r="F7431">
        <v>8.33</v>
      </c>
      <c r="G7431">
        <v>5.5999999999999999E-3</v>
      </c>
      <c r="H7431">
        <v>5.5649999999999998E-2</v>
      </c>
      <c r="I7431">
        <v>0.14099999999999999</v>
      </c>
      <c r="J7431">
        <v>0.18</v>
      </c>
      <c r="K7431" s="7">
        <v>3</v>
      </c>
    </row>
    <row r="7432" spans="1:11" x14ac:dyDescent="0.2">
      <c r="A7432" s="5">
        <v>9305</v>
      </c>
      <c r="B7432">
        <v>9572</v>
      </c>
      <c r="C7432" t="s">
        <v>130</v>
      </c>
      <c r="D7432">
        <v>22.25</v>
      </c>
      <c r="E7432">
        <v>4.0000000000000001E-3</v>
      </c>
      <c r="F7432">
        <v>8.33</v>
      </c>
      <c r="G7432">
        <v>5.5999999999999999E-3</v>
      </c>
      <c r="H7432">
        <v>5.5649999999999998E-2</v>
      </c>
      <c r="I7432">
        <v>0.14099999999999999</v>
      </c>
      <c r="J7432">
        <v>0.18</v>
      </c>
      <c r="K7432" s="7">
        <v>2.0499999999999998</v>
      </c>
    </row>
    <row r="7433" spans="1:11" x14ac:dyDescent="0.2">
      <c r="A7433" s="5">
        <v>9306</v>
      </c>
      <c r="B7433">
        <v>9573</v>
      </c>
      <c r="C7433" t="s">
        <v>130</v>
      </c>
      <c r="D7433">
        <v>21.64</v>
      </c>
      <c r="E7433">
        <v>4.0000000000000001E-3</v>
      </c>
      <c r="F7433">
        <v>6.26</v>
      </c>
      <c r="G7433">
        <v>5.5999999999999999E-3</v>
      </c>
      <c r="H7433">
        <v>5.5649999999999998E-2</v>
      </c>
      <c r="I7433">
        <v>0.14099999999999999</v>
      </c>
      <c r="J7433">
        <v>0.18</v>
      </c>
      <c r="K7433" s="7">
        <v>3.71</v>
      </c>
    </row>
    <row r="7434" spans="1:11" x14ac:dyDescent="0.2">
      <c r="A7434" s="5">
        <v>9307</v>
      </c>
      <c r="B7434">
        <v>9574</v>
      </c>
      <c r="C7434" t="s">
        <v>130</v>
      </c>
      <c r="D7434">
        <v>21.64</v>
      </c>
      <c r="E7434">
        <v>4.0000000000000001E-3</v>
      </c>
      <c r="F7434">
        <v>6.26</v>
      </c>
      <c r="G7434">
        <v>5.5999999999999999E-3</v>
      </c>
      <c r="H7434">
        <v>5.5649999999999998E-2</v>
      </c>
      <c r="I7434">
        <v>0.14099999999999999</v>
      </c>
      <c r="J7434">
        <v>0.18</v>
      </c>
      <c r="K7434" s="7">
        <v>3.12</v>
      </c>
    </row>
    <row r="7435" spans="1:11" x14ac:dyDescent="0.2">
      <c r="A7435" s="5">
        <v>9308</v>
      </c>
      <c r="B7435">
        <v>9575</v>
      </c>
      <c r="C7435" t="s">
        <v>130</v>
      </c>
      <c r="D7435">
        <v>21.95</v>
      </c>
      <c r="E7435">
        <v>4.0000000000000001E-3</v>
      </c>
      <c r="F7435">
        <v>7.16</v>
      </c>
      <c r="G7435">
        <v>5.5999999999999999E-3</v>
      </c>
      <c r="H7435">
        <v>5.5649999999999998E-2</v>
      </c>
      <c r="I7435">
        <v>0.14099999999999999</v>
      </c>
      <c r="J7435">
        <v>0.18</v>
      </c>
      <c r="K7435" s="7">
        <v>5.8</v>
      </c>
    </row>
    <row r="7436" spans="1:11" x14ac:dyDescent="0.2">
      <c r="A7436" s="5">
        <v>9309</v>
      </c>
      <c r="B7436">
        <v>9576</v>
      </c>
      <c r="C7436" t="s">
        <v>130</v>
      </c>
      <c r="D7436">
        <v>21.95</v>
      </c>
      <c r="E7436">
        <v>4.0000000000000001E-3</v>
      </c>
      <c r="F7436">
        <v>7.16</v>
      </c>
      <c r="G7436">
        <v>5.5999999999999999E-3</v>
      </c>
      <c r="H7436">
        <v>5.5649999999999998E-2</v>
      </c>
      <c r="I7436">
        <v>0.14099999999999999</v>
      </c>
      <c r="J7436">
        <v>0.18</v>
      </c>
      <c r="K7436" s="7">
        <v>7.12</v>
      </c>
    </row>
    <row r="7437" spans="1:11" x14ac:dyDescent="0.2">
      <c r="A7437" s="5">
        <v>9310</v>
      </c>
      <c r="B7437">
        <v>9577</v>
      </c>
      <c r="C7437" t="s">
        <v>130</v>
      </c>
      <c r="D7437">
        <v>22.86</v>
      </c>
      <c r="E7437">
        <v>4.0000000000000001E-3</v>
      </c>
      <c r="F7437">
        <v>9.51</v>
      </c>
      <c r="G7437">
        <v>5.5999999999999999E-3</v>
      </c>
      <c r="H7437">
        <v>5.5649999999999998E-2</v>
      </c>
      <c r="I7437">
        <v>0.14099999999999999</v>
      </c>
      <c r="J7437">
        <v>0.18</v>
      </c>
      <c r="K7437" s="7">
        <v>5.87</v>
      </c>
    </row>
    <row r="7438" spans="1:11" x14ac:dyDescent="0.2">
      <c r="A7438" s="5">
        <v>9311</v>
      </c>
      <c r="B7438">
        <v>9578</v>
      </c>
      <c r="C7438" t="s">
        <v>130</v>
      </c>
      <c r="D7438">
        <v>22.86</v>
      </c>
      <c r="E7438">
        <v>4.0000000000000001E-3</v>
      </c>
      <c r="F7438">
        <v>9.51</v>
      </c>
      <c r="G7438">
        <v>5.5999999999999999E-3</v>
      </c>
      <c r="H7438">
        <v>5.5649999999999998E-2</v>
      </c>
      <c r="I7438">
        <v>0.14099999999999999</v>
      </c>
      <c r="J7438">
        <v>0.18</v>
      </c>
      <c r="K7438" s="7">
        <v>2.8</v>
      </c>
    </row>
    <row r="7439" spans="1:11" x14ac:dyDescent="0.2">
      <c r="A7439" s="5">
        <v>9312</v>
      </c>
      <c r="B7439">
        <v>9579</v>
      </c>
      <c r="C7439" t="s">
        <v>130</v>
      </c>
      <c r="D7439">
        <v>22.56</v>
      </c>
      <c r="E7439">
        <v>4.0000000000000001E-3</v>
      </c>
      <c r="F7439">
        <v>8.35</v>
      </c>
      <c r="G7439">
        <v>5.5999999999999999E-3</v>
      </c>
      <c r="H7439">
        <v>5.5649999999999998E-2</v>
      </c>
      <c r="I7439">
        <v>0.14099999999999999</v>
      </c>
      <c r="J7439">
        <v>0.18</v>
      </c>
      <c r="K7439" s="7">
        <v>1.57</v>
      </c>
    </row>
    <row r="7440" spans="1:11" x14ac:dyDescent="0.2">
      <c r="A7440" s="5">
        <v>9313</v>
      </c>
      <c r="B7440">
        <v>9580</v>
      </c>
      <c r="C7440" t="s">
        <v>130</v>
      </c>
      <c r="D7440">
        <v>22.56</v>
      </c>
      <c r="E7440">
        <v>4.0000000000000001E-3</v>
      </c>
      <c r="F7440">
        <v>8.35</v>
      </c>
      <c r="G7440">
        <v>5.5999999999999999E-3</v>
      </c>
      <c r="H7440">
        <v>5.5649999999999998E-2</v>
      </c>
      <c r="I7440">
        <v>0.14099999999999999</v>
      </c>
      <c r="J7440">
        <v>0.18</v>
      </c>
      <c r="K7440" s="7">
        <v>0.66200000000000003</v>
      </c>
    </row>
    <row r="7441" spans="1:11" x14ac:dyDescent="0.2">
      <c r="A7441" s="5">
        <v>9314</v>
      </c>
      <c r="B7441">
        <v>9581</v>
      </c>
      <c r="C7441" t="s">
        <v>130</v>
      </c>
      <c r="D7441">
        <v>21.34</v>
      </c>
      <c r="E7441">
        <v>4.0000000000000001E-3</v>
      </c>
      <c r="F7441">
        <v>7.48</v>
      </c>
      <c r="G7441">
        <v>5.5999999999999999E-3</v>
      </c>
      <c r="H7441">
        <v>5.5649999999999998E-2</v>
      </c>
      <c r="I7441">
        <v>0.14099999999999999</v>
      </c>
      <c r="J7441">
        <v>0.18</v>
      </c>
      <c r="K7441" s="7">
        <v>0.93300000000000005</v>
      </c>
    </row>
    <row r="7442" spans="1:11" x14ac:dyDescent="0.2">
      <c r="A7442" s="5">
        <v>9315</v>
      </c>
      <c r="B7442">
        <v>9582</v>
      </c>
      <c r="C7442" t="s">
        <v>130</v>
      </c>
      <c r="D7442">
        <v>21.34</v>
      </c>
      <c r="E7442">
        <v>4.0000000000000001E-3</v>
      </c>
      <c r="F7442">
        <v>7.48</v>
      </c>
      <c r="G7442">
        <v>5.5999999999999999E-3</v>
      </c>
      <c r="H7442">
        <v>5.5649999999999998E-2</v>
      </c>
      <c r="I7442">
        <v>0.14099999999999999</v>
      </c>
      <c r="J7442">
        <v>0.18</v>
      </c>
      <c r="K7442" s="7">
        <v>0.434</v>
      </c>
    </row>
    <row r="7443" spans="1:11" x14ac:dyDescent="0.2">
      <c r="A7443" s="5">
        <v>9316</v>
      </c>
      <c r="B7443">
        <v>9583</v>
      </c>
      <c r="C7443" t="s">
        <v>130</v>
      </c>
      <c r="D7443">
        <v>21.95</v>
      </c>
      <c r="E7443">
        <v>4.0000000000000001E-3</v>
      </c>
      <c r="F7443">
        <v>7.16</v>
      </c>
      <c r="G7443">
        <v>5.5999999999999999E-3</v>
      </c>
      <c r="H7443">
        <v>5.5649999999999998E-2</v>
      </c>
      <c r="I7443">
        <v>0.14099999999999999</v>
      </c>
      <c r="J7443">
        <v>0.18</v>
      </c>
      <c r="K7443" s="7">
        <v>0.628</v>
      </c>
    </row>
    <row r="7444" spans="1:11" x14ac:dyDescent="0.2">
      <c r="A7444" s="5">
        <v>9317</v>
      </c>
      <c r="B7444">
        <v>9584</v>
      </c>
      <c r="C7444" t="s">
        <v>130</v>
      </c>
      <c r="D7444">
        <v>21.95</v>
      </c>
      <c r="E7444">
        <v>4.0000000000000001E-3</v>
      </c>
      <c r="F7444">
        <v>7.16</v>
      </c>
      <c r="G7444">
        <v>5.5999999999999999E-3</v>
      </c>
      <c r="H7444">
        <v>5.5649999999999998E-2</v>
      </c>
      <c r="I7444">
        <v>0.14099999999999999</v>
      </c>
      <c r="J7444">
        <v>0.18</v>
      </c>
      <c r="K7444" s="7">
        <v>0.26900000000000002</v>
      </c>
    </row>
    <row r="7445" spans="1:11" x14ac:dyDescent="0.2">
      <c r="A7445" s="5">
        <v>9318</v>
      </c>
      <c r="B7445">
        <v>9585</v>
      </c>
      <c r="C7445" t="s">
        <v>130</v>
      </c>
      <c r="D7445">
        <v>21.95</v>
      </c>
      <c r="E7445">
        <v>4.0000000000000001E-3</v>
      </c>
      <c r="F7445">
        <v>7.59</v>
      </c>
      <c r="G7445">
        <v>5.5999999999999999E-3</v>
      </c>
      <c r="H7445">
        <v>5.5649999999999998E-2</v>
      </c>
      <c r="I7445">
        <v>0.14099999999999999</v>
      </c>
      <c r="J7445">
        <v>0.18</v>
      </c>
      <c r="K7445" s="7">
        <v>1.18</v>
      </c>
    </row>
    <row r="7446" spans="1:11" x14ac:dyDescent="0.2">
      <c r="A7446" s="5">
        <v>9319</v>
      </c>
      <c r="B7446">
        <v>9586</v>
      </c>
      <c r="C7446" t="s">
        <v>130</v>
      </c>
      <c r="D7446">
        <v>21.95</v>
      </c>
      <c r="E7446">
        <v>4.0000000000000001E-3</v>
      </c>
      <c r="F7446">
        <v>7.59</v>
      </c>
      <c r="G7446">
        <v>5.5999999999999999E-3</v>
      </c>
      <c r="H7446">
        <v>5.5649999999999998E-2</v>
      </c>
      <c r="I7446">
        <v>0.14099999999999999</v>
      </c>
      <c r="J7446">
        <v>0.18</v>
      </c>
      <c r="K7446" s="7">
        <v>0.158</v>
      </c>
    </row>
    <row r="7447" spans="1:11" x14ac:dyDescent="0.2">
      <c r="A7447" s="5">
        <v>9320</v>
      </c>
      <c r="B7447">
        <v>9587</v>
      </c>
      <c r="C7447" t="s">
        <v>130</v>
      </c>
      <c r="D7447">
        <v>21.95</v>
      </c>
      <c r="E7447">
        <v>4.0000000000000001E-3</v>
      </c>
      <c r="F7447">
        <v>7.84</v>
      </c>
      <c r="G7447">
        <v>5.5999999999999999E-3</v>
      </c>
      <c r="H7447">
        <v>5.5649999999999998E-2</v>
      </c>
      <c r="I7447">
        <v>0.14099999999999999</v>
      </c>
      <c r="J7447">
        <v>0.18</v>
      </c>
      <c r="K7447" s="7">
        <v>3.08</v>
      </c>
    </row>
    <row r="7448" spans="1:11" x14ac:dyDescent="0.2">
      <c r="A7448" s="5">
        <v>9321</v>
      </c>
      <c r="B7448">
        <v>9588</v>
      </c>
      <c r="C7448" t="s">
        <v>130</v>
      </c>
      <c r="D7448">
        <v>21.95</v>
      </c>
      <c r="E7448">
        <v>4.0000000000000001E-3</v>
      </c>
      <c r="F7448">
        <v>7.84</v>
      </c>
      <c r="G7448">
        <v>5.5999999999999999E-3</v>
      </c>
      <c r="H7448">
        <v>5.5649999999999998E-2</v>
      </c>
      <c r="I7448">
        <v>0.14099999999999999</v>
      </c>
      <c r="J7448">
        <v>0.18</v>
      </c>
      <c r="K7448" s="7">
        <v>0.78600000000000003</v>
      </c>
    </row>
    <row r="7449" spans="1:11" x14ac:dyDescent="0.2">
      <c r="A7449" s="5">
        <v>9322</v>
      </c>
      <c r="B7449">
        <v>9589</v>
      </c>
      <c r="C7449" t="s">
        <v>130</v>
      </c>
      <c r="D7449">
        <v>22.56</v>
      </c>
      <c r="E7449">
        <v>4.0000000000000001E-3</v>
      </c>
      <c r="F7449">
        <v>10.53</v>
      </c>
      <c r="G7449">
        <v>5.5999999999999999E-3</v>
      </c>
      <c r="H7449">
        <v>5.5649999999999998E-2</v>
      </c>
      <c r="I7449">
        <v>0.14099999999999999</v>
      </c>
      <c r="J7449">
        <v>0.18</v>
      </c>
      <c r="K7449" s="7">
        <v>3.77</v>
      </c>
    </row>
    <row r="7450" spans="1:11" x14ac:dyDescent="0.2">
      <c r="A7450" s="5">
        <v>9323</v>
      </c>
      <c r="B7450">
        <v>9590</v>
      </c>
      <c r="C7450" t="s">
        <v>130</v>
      </c>
      <c r="D7450">
        <v>22.56</v>
      </c>
      <c r="E7450">
        <v>4.0000000000000001E-3</v>
      </c>
      <c r="F7450">
        <v>10.53</v>
      </c>
      <c r="G7450">
        <v>5.5999999999999999E-3</v>
      </c>
      <c r="H7450">
        <v>5.5649999999999998E-2</v>
      </c>
      <c r="I7450">
        <v>0.14099999999999999</v>
      </c>
      <c r="J7450">
        <v>0.18</v>
      </c>
      <c r="K7450" s="7">
        <v>5.49</v>
      </c>
    </row>
    <row r="7451" spans="1:11" x14ac:dyDescent="0.2">
      <c r="A7451" s="5">
        <v>9324</v>
      </c>
      <c r="B7451">
        <v>9591</v>
      </c>
      <c r="C7451" t="s">
        <v>130</v>
      </c>
      <c r="D7451">
        <v>23.16</v>
      </c>
      <c r="E7451">
        <v>4.0000000000000001E-3</v>
      </c>
      <c r="F7451">
        <v>11.21</v>
      </c>
      <c r="G7451">
        <v>5.5999999999999999E-3</v>
      </c>
      <c r="H7451">
        <v>5.5649999999999998E-2</v>
      </c>
      <c r="I7451">
        <v>0.14099999999999999</v>
      </c>
      <c r="J7451">
        <v>0.18</v>
      </c>
      <c r="K7451" s="7">
        <v>5.9</v>
      </c>
    </row>
    <row r="7452" spans="1:11" x14ac:dyDescent="0.2">
      <c r="A7452" s="5">
        <v>9325</v>
      </c>
      <c r="B7452">
        <v>9592</v>
      </c>
      <c r="C7452" t="s">
        <v>130</v>
      </c>
      <c r="D7452">
        <v>23.16</v>
      </c>
      <c r="E7452">
        <v>4.0000000000000001E-3</v>
      </c>
      <c r="F7452">
        <v>11.21</v>
      </c>
      <c r="G7452">
        <v>5.5999999999999999E-3</v>
      </c>
      <c r="H7452">
        <v>5.5649999999999998E-2</v>
      </c>
      <c r="I7452">
        <v>0.14099999999999999</v>
      </c>
      <c r="J7452">
        <v>0.18</v>
      </c>
      <c r="K7452" s="7">
        <v>8.44</v>
      </c>
    </row>
    <row r="7453" spans="1:11" x14ac:dyDescent="0.2">
      <c r="A7453" s="5">
        <v>9326</v>
      </c>
      <c r="B7453">
        <v>9593</v>
      </c>
      <c r="C7453" t="s">
        <v>130</v>
      </c>
      <c r="D7453">
        <v>27.74</v>
      </c>
      <c r="E7453">
        <v>4.0000000000000001E-3</v>
      </c>
      <c r="F7453">
        <v>15.32</v>
      </c>
      <c r="G7453">
        <v>5.5999999999999999E-3</v>
      </c>
      <c r="H7453">
        <v>5.5649999999999998E-2</v>
      </c>
      <c r="I7453">
        <v>0.14099999999999999</v>
      </c>
      <c r="J7453">
        <v>0.18</v>
      </c>
      <c r="K7453" s="7">
        <v>2.98</v>
      </c>
    </row>
    <row r="7454" spans="1:11" x14ac:dyDescent="0.2">
      <c r="A7454" s="5">
        <v>9327</v>
      </c>
      <c r="B7454">
        <v>9594</v>
      </c>
      <c r="C7454" t="s">
        <v>130</v>
      </c>
      <c r="D7454">
        <v>27.74</v>
      </c>
      <c r="E7454">
        <v>4.0000000000000001E-3</v>
      </c>
      <c r="F7454">
        <v>15.32</v>
      </c>
      <c r="G7454">
        <v>5.5999999999999999E-3</v>
      </c>
      <c r="H7454">
        <v>5.5649999999999998E-2</v>
      </c>
      <c r="I7454">
        <v>0.14099999999999999</v>
      </c>
      <c r="J7454">
        <v>0.18</v>
      </c>
      <c r="K7454" s="7">
        <v>2.85</v>
      </c>
    </row>
    <row r="7455" spans="1:11" x14ac:dyDescent="0.2">
      <c r="A7455" s="5">
        <v>9328</v>
      </c>
      <c r="B7455">
        <v>9595</v>
      </c>
      <c r="C7455" t="s">
        <v>130</v>
      </c>
      <c r="D7455">
        <v>28.65</v>
      </c>
      <c r="E7455">
        <v>4.0000000000000001E-3</v>
      </c>
      <c r="F7455">
        <v>15.8</v>
      </c>
      <c r="G7455">
        <v>5.5999999999999999E-3</v>
      </c>
      <c r="H7455">
        <v>5.5649999999999998E-2</v>
      </c>
      <c r="I7455">
        <v>0.14099999999999999</v>
      </c>
      <c r="J7455">
        <v>0.18</v>
      </c>
      <c r="K7455" s="7">
        <v>4.6900000000000004</v>
      </c>
    </row>
    <row r="7456" spans="1:11" x14ac:dyDescent="0.2">
      <c r="A7456" s="5">
        <v>9329</v>
      </c>
      <c r="B7456">
        <v>9596</v>
      </c>
      <c r="C7456" t="s">
        <v>130</v>
      </c>
      <c r="D7456">
        <v>28.65</v>
      </c>
      <c r="E7456">
        <v>4.0000000000000001E-3</v>
      </c>
      <c r="F7456">
        <v>15.8</v>
      </c>
      <c r="G7456">
        <v>5.5999999999999999E-3</v>
      </c>
      <c r="H7456">
        <v>5.5649999999999998E-2</v>
      </c>
      <c r="I7456">
        <v>0.14099999999999999</v>
      </c>
      <c r="J7456">
        <v>0.18</v>
      </c>
      <c r="K7456" s="7">
        <v>5.41</v>
      </c>
    </row>
    <row r="7457" spans="1:11" x14ac:dyDescent="0.2">
      <c r="A7457" s="5">
        <v>9330</v>
      </c>
      <c r="B7457">
        <v>9597</v>
      </c>
      <c r="C7457" t="s">
        <v>130</v>
      </c>
      <c r="D7457">
        <v>40.840000000000003</v>
      </c>
      <c r="E7457">
        <v>4.0000000000000001E-3</v>
      </c>
      <c r="F7457">
        <v>19.260000000000002</v>
      </c>
      <c r="G7457">
        <v>5.5999999999999999E-3</v>
      </c>
      <c r="H7457">
        <v>5.5649999999999998E-2</v>
      </c>
      <c r="I7457">
        <v>0.14099999999999999</v>
      </c>
      <c r="J7457">
        <v>0.18</v>
      </c>
      <c r="K7457" s="7">
        <v>8.33</v>
      </c>
    </row>
    <row r="7458" spans="1:11" x14ac:dyDescent="0.2">
      <c r="A7458" s="5">
        <v>9331</v>
      </c>
      <c r="B7458">
        <v>9598</v>
      </c>
      <c r="C7458" t="s">
        <v>130</v>
      </c>
      <c r="D7458">
        <v>40.840000000000003</v>
      </c>
      <c r="E7458">
        <v>4.0000000000000001E-3</v>
      </c>
      <c r="F7458">
        <v>19.260000000000002</v>
      </c>
      <c r="G7458">
        <v>5.5999999999999999E-3</v>
      </c>
      <c r="H7458">
        <v>5.5649999999999998E-2</v>
      </c>
      <c r="I7458">
        <v>0.14099999999999999</v>
      </c>
      <c r="J7458">
        <v>0.18</v>
      </c>
      <c r="K7458" s="7">
        <v>10.4</v>
      </c>
    </row>
    <row r="7459" spans="1:11" x14ac:dyDescent="0.2">
      <c r="A7459" s="5">
        <v>9332</v>
      </c>
      <c r="B7459">
        <v>9599</v>
      </c>
      <c r="C7459" t="s">
        <v>130</v>
      </c>
      <c r="D7459">
        <v>40.840000000000003</v>
      </c>
      <c r="E7459">
        <v>4.0000000000000001E-3</v>
      </c>
      <c r="F7459">
        <v>19.43</v>
      </c>
      <c r="G7459">
        <v>5.5999999999999999E-3</v>
      </c>
      <c r="H7459">
        <v>5.5649999999999998E-2</v>
      </c>
      <c r="I7459">
        <v>0.14099999999999999</v>
      </c>
      <c r="J7459">
        <v>0.18</v>
      </c>
      <c r="K7459" s="7">
        <v>9.41</v>
      </c>
    </row>
    <row r="7460" spans="1:11" x14ac:dyDescent="0.2">
      <c r="A7460" s="5">
        <v>9333</v>
      </c>
      <c r="B7460">
        <v>9600</v>
      </c>
      <c r="C7460" t="s">
        <v>130</v>
      </c>
      <c r="D7460">
        <v>40.840000000000003</v>
      </c>
      <c r="E7460">
        <v>4.0000000000000001E-3</v>
      </c>
      <c r="F7460">
        <v>19.43</v>
      </c>
      <c r="G7460">
        <v>5.5999999999999999E-3</v>
      </c>
      <c r="H7460">
        <v>5.5649999999999998E-2</v>
      </c>
      <c r="I7460">
        <v>0.14099999999999999</v>
      </c>
      <c r="J7460">
        <v>0.18</v>
      </c>
      <c r="K7460" s="7">
        <v>9.01</v>
      </c>
    </row>
    <row r="7461" spans="1:11" x14ac:dyDescent="0.2">
      <c r="A7461" s="5">
        <v>9334</v>
      </c>
      <c r="B7461">
        <v>9601</v>
      </c>
      <c r="C7461" t="s">
        <v>130</v>
      </c>
      <c r="D7461">
        <v>40.840000000000003</v>
      </c>
      <c r="E7461">
        <v>4.0000000000000001E-3</v>
      </c>
      <c r="F7461">
        <v>17.39</v>
      </c>
      <c r="G7461">
        <v>5.5999999999999999E-3</v>
      </c>
      <c r="H7461">
        <v>5.5649999999999998E-2</v>
      </c>
      <c r="I7461">
        <v>0.14099999999999999</v>
      </c>
      <c r="J7461">
        <v>0.18</v>
      </c>
      <c r="K7461" s="7">
        <v>1.08</v>
      </c>
    </row>
    <row r="7462" spans="1:11" x14ac:dyDescent="0.2">
      <c r="A7462" s="5">
        <v>9335</v>
      </c>
      <c r="B7462">
        <v>9602</v>
      </c>
      <c r="C7462" t="s">
        <v>130</v>
      </c>
      <c r="D7462">
        <v>40.840000000000003</v>
      </c>
      <c r="E7462">
        <v>4.0000000000000001E-3</v>
      </c>
      <c r="F7462">
        <v>17.39</v>
      </c>
      <c r="G7462">
        <v>5.5999999999999999E-3</v>
      </c>
      <c r="H7462">
        <v>5.5649999999999998E-2</v>
      </c>
      <c r="I7462">
        <v>0.14099999999999999</v>
      </c>
      <c r="J7462">
        <v>0.18</v>
      </c>
      <c r="K7462" s="7">
        <v>3.4</v>
      </c>
    </row>
    <row r="7463" spans="1:11" x14ac:dyDescent="0.2">
      <c r="A7463" s="5">
        <v>9336</v>
      </c>
      <c r="B7463">
        <v>9603</v>
      </c>
      <c r="C7463" t="s">
        <v>130</v>
      </c>
      <c r="D7463">
        <v>41.15</v>
      </c>
      <c r="E7463">
        <v>4.0000000000000001E-3</v>
      </c>
      <c r="F7463">
        <v>21.41</v>
      </c>
      <c r="G7463">
        <v>5.5999999999999999E-3</v>
      </c>
      <c r="H7463">
        <v>5.5649999999999998E-2</v>
      </c>
      <c r="I7463">
        <v>0.14099999999999999</v>
      </c>
      <c r="J7463">
        <v>0.18</v>
      </c>
      <c r="K7463" s="7">
        <v>2.93</v>
      </c>
    </row>
    <row r="7464" spans="1:11" x14ac:dyDescent="0.2">
      <c r="A7464" s="5">
        <v>9337</v>
      </c>
      <c r="B7464">
        <v>9604</v>
      </c>
      <c r="C7464" t="s">
        <v>130</v>
      </c>
      <c r="D7464">
        <v>41.15</v>
      </c>
      <c r="E7464">
        <v>4.0000000000000001E-3</v>
      </c>
      <c r="F7464">
        <v>21.41</v>
      </c>
      <c r="G7464">
        <v>5.5999999999999999E-3</v>
      </c>
      <c r="H7464">
        <v>5.5649999999999998E-2</v>
      </c>
      <c r="I7464">
        <v>0.14099999999999999</v>
      </c>
      <c r="J7464">
        <v>0.18</v>
      </c>
      <c r="K7464" s="7">
        <v>5.26</v>
      </c>
    </row>
    <row r="7465" spans="1:11" x14ac:dyDescent="0.2">
      <c r="A7465" s="5">
        <v>9338</v>
      </c>
      <c r="B7465">
        <v>9605</v>
      </c>
      <c r="C7465" t="s">
        <v>130</v>
      </c>
      <c r="D7465">
        <v>40.840000000000003</v>
      </c>
      <c r="E7465">
        <v>4.0000000000000001E-3</v>
      </c>
      <c r="F7465">
        <v>21.69</v>
      </c>
      <c r="G7465">
        <v>5.5999999999999999E-3</v>
      </c>
      <c r="H7465">
        <v>5.5649999999999998E-2</v>
      </c>
      <c r="I7465">
        <v>0.14099999999999999</v>
      </c>
      <c r="J7465">
        <v>0.18</v>
      </c>
      <c r="K7465" s="7">
        <v>4.9000000000000004</v>
      </c>
    </row>
    <row r="7466" spans="1:11" x14ac:dyDescent="0.2">
      <c r="A7466" s="5">
        <v>9339</v>
      </c>
      <c r="B7466">
        <v>9606</v>
      </c>
      <c r="C7466" t="s">
        <v>130</v>
      </c>
      <c r="D7466">
        <v>40.840000000000003</v>
      </c>
      <c r="E7466">
        <v>4.0000000000000001E-3</v>
      </c>
      <c r="F7466">
        <v>21.69</v>
      </c>
      <c r="G7466">
        <v>5.5999999999999999E-3</v>
      </c>
      <c r="H7466">
        <v>5.5649999999999998E-2</v>
      </c>
      <c r="I7466">
        <v>0.14099999999999999</v>
      </c>
      <c r="J7466">
        <v>0.18</v>
      </c>
      <c r="K7466" s="7">
        <v>4.0199999999999996</v>
      </c>
    </row>
    <row r="7467" spans="1:11" x14ac:dyDescent="0.2">
      <c r="A7467" s="5">
        <v>9340</v>
      </c>
      <c r="B7467">
        <v>9607</v>
      </c>
      <c r="C7467" t="s">
        <v>130</v>
      </c>
      <c r="D7467">
        <v>17.98</v>
      </c>
      <c r="E7467">
        <v>4.0000000000000001E-3</v>
      </c>
      <c r="F7467">
        <v>25.29</v>
      </c>
      <c r="G7467">
        <v>5.5999999999999999E-3</v>
      </c>
      <c r="H7467">
        <v>5.5649999999999998E-2</v>
      </c>
      <c r="I7467">
        <v>0.14099999999999999</v>
      </c>
      <c r="J7467">
        <v>0.18</v>
      </c>
      <c r="K7467" s="7">
        <v>9.7200000000000006</v>
      </c>
    </row>
    <row r="7468" spans="1:11" x14ac:dyDescent="0.2">
      <c r="A7468" s="5">
        <v>9341</v>
      </c>
      <c r="B7468">
        <v>9608</v>
      </c>
      <c r="C7468" t="s">
        <v>130</v>
      </c>
      <c r="D7468">
        <v>17.98</v>
      </c>
      <c r="E7468">
        <v>4.0000000000000001E-3</v>
      </c>
      <c r="F7468">
        <v>25.29</v>
      </c>
      <c r="G7468">
        <v>5.5999999999999999E-3</v>
      </c>
      <c r="H7468">
        <v>5.5649999999999998E-2</v>
      </c>
      <c r="I7468">
        <v>0.14099999999999999</v>
      </c>
      <c r="J7468">
        <v>0.18</v>
      </c>
      <c r="K7468" s="7">
        <v>8.17</v>
      </c>
    </row>
    <row r="7469" spans="1:11" x14ac:dyDescent="0.2">
      <c r="A7469" s="5">
        <v>9342</v>
      </c>
      <c r="B7469">
        <v>9609</v>
      </c>
      <c r="C7469" t="s">
        <v>130</v>
      </c>
      <c r="D7469">
        <v>19.510000000000002</v>
      </c>
      <c r="E7469">
        <v>4.0000000000000001E-3</v>
      </c>
      <c r="F7469">
        <v>29.17</v>
      </c>
      <c r="G7469">
        <v>5.5999999999999999E-3</v>
      </c>
      <c r="H7469">
        <v>5.5649999999999998E-2</v>
      </c>
      <c r="I7469">
        <v>0.14099999999999999</v>
      </c>
      <c r="J7469">
        <v>0.18</v>
      </c>
      <c r="K7469" s="7">
        <v>19.3</v>
      </c>
    </row>
    <row r="7470" spans="1:11" x14ac:dyDescent="0.2">
      <c r="A7470" s="5">
        <v>9343</v>
      </c>
      <c r="B7470">
        <v>9610</v>
      </c>
      <c r="C7470" t="s">
        <v>130</v>
      </c>
      <c r="D7470">
        <v>19.510000000000002</v>
      </c>
      <c r="E7470">
        <v>4.0000000000000001E-3</v>
      </c>
      <c r="F7470">
        <v>29.17</v>
      </c>
      <c r="G7470">
        <v>5.5999999999999999E-3</v>
      </c>
      <c r="H7470">
        <v>5.5649999999999998E-2</v>
      </c>
      <c r="I7470">
        <v>0.14099999999999999</v>
      </c>
      <c r="J7470">
        <v>0.18</v>
      </c>
      <c r="K7470" s="7">
        <v>8.6</v>
      </c>
    </row>
    <row r="7471" spans="1:11" x14ac:dyDescent="0.2">
      <c r="A7471" s="5">
        <v>9344</v>
      </c>
      <c r="B7471">
        <v>9611</v>
      </c>
      <c r="C7471" t="s">
        <v>130</v>
      </c>
      <c r="D7471">
        <v>18.29</v>
      </c>
      <c r="E7471">
        <v>4.0000000000000001E-3</v>
      </c>
      <c r="F7471">
        <v>29.17</v>
      </c>
      <c r="G7471">
        <v>5.5999999999999999E-3</v>
      </c>
      <c r="H7471">
        <v>5.5649999999999998E-2</v>
      </c>
      <c r="I7471">
        <v>0.14099999999999999</v>
      </c>
      <c r="J7471">
        <v>0.18</v>
      </c>
      <c r="K7471" s="7">
        <v>5.0999999999999996</v>
      </c>
    </row>
    <row r="7472" spans="1:11" x14ac:dyDescent="0.2">
      <c r="A7472" s="5">
        <v>9345</v>
      </c>
      <c r="B7472">
        <v>9612</v>
      </c>
      <c r="C7472" t="s">
        <v>130</v>
      </c>
      <c r="D7472">
        <v>18.29</v>
      </c>
      <c r="E7472">
        <v>4.0000000000000001E-3</v>
      </c>
      <c r="F7472">
        <v>29.17</v>
      </c>
      <c r="G7472">
        <v>5.5999999999999999E-3</v>
      </c>
      <c r="H7472">
        <v>5.5649999999999998E-2</v>
      </c>
      <c r="I7472">
        <v>0.14099999999999999</v>
      </c>
      <c r="J7472">
        <v>0.18</v>
      </c>
      <c r="K7472" s="7">
        <v>8.92</v>
      </c>
    </row>
    <row r="7473" spans="1:11" x14ac:dyDescent="0.2">
      <c r="A7473" s="5">
        <v>9346</v>
      </c>
      <c r="B7473">
        <v>9613</v>
      </c>
      <c r="C7473" t="s">
        <v>130</v>
      </c>
      <c r="D7473">
        <v>40.840000000000003</v>
      </c>
      <c r="E7473">
        <v>4.0000000000000001E-3</v>
      </c>
      <c r="F7473">
        <v>21.41</v>
      </c>
      <c r="G7473">
        <v>5.5999999999999999E-3</v>
      </c>
      <c r="H7473">
        <v>5.5649999999999998E-2</v>
      </c>
      <c r="I7473">
        <v>0.14099999999999999</v>
      </c>
      <c r="J7473">
        <v>0.18</v>
      </c>
      <c r="K7473" s="7">
        <v>5.7</v>
      </c>
    </row>
    <row r="7474" spans="1:11" x14ac:dyDescent="0.2">
      <c r="A7474" s="5">
        <v>9347</v>
      </c>
      <c r="B7474">
        <v>9614</v>
      </c>
      <c r="C7474" t="s">
        <v>130</v>
      </c>
      <c r="D7474">
        <v>40.840000000000003</v>
      </c>
      <c r="E7474">
        <v>4.0000000000000001E-3</v>
      </c>
      <c r="F7474">
        <v>21.41</v>
      </c>
      <c r="G7474">
        <v>5.5999999999999999E-3</v>
      </c>
      <c r="H7474">
        <v>5.5649999999999998E-2</v>
      </c>
      <c r="I7474">
        <v>0.14099999999999999</v>
      </c>
      <c r="J7474">
        <v>0.18</v>
      </c>
      <c r="K7474" s="7">
        <v>3.68</v>
      </c>
    </row>
    <row r="7475" spans="1:11" x14ac:dyDescent="0.2">
      <c r="A7475" s="5">
        <v>9348</v>
      </c>
      <c r="B7475">
        <v>9615</v>
      </c>
      <c r="C7475" t="s">
        <v>130</v>
      </c>
      <c r="D7475">
        <v>17.68</v>
      </c>
      <c r="E7475">
        <v>4.0000000000000001E-3</v>
      </c>
      <c r="F7475">
        <v>23.76</v>
      </c>
      <c r="G7475">
        <v>5.5999999999999999E-3</v>
      </c>
      <c r="H7475">
        <v>5.5649999999999998E-2</v>
      </c>
      <c r="I7475">
        <v>0.14099999999999999</v>
      </c>
      <c r="J7475">
        <v>0.18</v>
      </c>
      <c r="K7475" s="7">
        <v>3.2</v>
      </c>
    </row>
    <row r="7476" spans="1:11" x14ac:dyDescent="0.2">
      <c r="A7476" s="5">
        <v>9349</v>
      </c>
      <c r="B7476">
        <v>9616</v>
      </c>
      <c r="C7476" t="s">
        <v>130</v>
      </c>
      <c r="D7476">
        <v>17.68</v>
      </c>
      <c r="E7476">
        <v>4.0000000000000001E-3</v>
      </c>
      <c r="F7476">
        <v>23.76</v>
      </c>
      <c r="G7476">
        <v>5.5999999999999999E-3</v>
      </c>
      <c r="H7476">
        <v>5.5649999999999998E-2</v>
      </c>
      <c r="I7476">
        <v>0.14099999999999999</v>
      </c>
      <c r="J7476">
        <v>0.18</v>
      </c>
      <c r="K7476" s="7">
        <v>6.27</v>
      </c>
    </row>
    <row r="7477" spans="1:11" x14ac:dyDescent="0.2">
      <c r="A7477" s="5">
        <v>9350</v>
      </c>
      <c r="B7477">
        <v>9617</v>
      </c>
      <c r="C7477" t="s">
        <v>130</v>
      </c>
      <c r="D7477">
        <v>37.19</v>
      </c>
      <c r="E7477">
        <v>4.0000000000000001E-3</v>
      </c>
      <c r="F7477">
        <v>18.829999999999998</v>
      </c>
      <c r="G7477">
        <v>5.5999999999999999E-3</v>
      </c>
      <c r="H7477">
        <v>5.5649999999999998E-2</v>
      </c>
      <c r="I7477">
        <v>0.14099999999999999</v>
      </c>
      <c r="J7477">
        <v>0.18</v>
      </c>
      <c r="K7477" s="7">
        <v>9.43</v>
      </c>
    </row>
    <row r="7478" spans="1:11" x14ac:dyDescent="0.2">
      <c r="A7478" s="5">
        <v>9351</v>
      </c>
      <c r="B7478">
        <v>9618</v>
      </c>
      <c r="C7478" t="s">
        <v>130</v>
      </c>
      <c r="D7478">
        <v>37.19</v>
      </c>
      <c r="E7478">
        <v>4.0000000000000001E-3</v>
      </c>
      <c r="F7478">
        <v>18.829999999999998</v>
      </c>
      <c r="G7478">
        <v>5.5999999999999999E-3</v>
      </c>
      <c r="H7478">
        <v>5.5649999999999998E-2</v>
      </c>
      <c r="I7478">
        <v>0.14099999999999999</v>
      </c>
      <c r="J7478">
        <v>0.18</v>
      </c>
      <c r="K7478" s="7">
        <v>3.77</v>
      </c>
    </row>
    <row r="7479" spans="1:11" x14ac:dyDescent="0.2">
      <c r="A7479" s="5">
        <v>9352</v>
      </c>
      <c r="B7479">
        <v>9619</v>
      </c>
      <c r="C7479" t="s">
        <v>130</v>
      </c>
      <c r="D7479">
        <v>41.15</v>
      </c>
      <c r="E7479">
        <v>4.0000000000000001E-3</v>
      </c>
      <c r="F7479">
        <v>23.98</v>
      </c>
      <c r="G7479">
        <v>5.5999999999999999E-3</v>
      </c>
      <c r="H7479">
        <v>5.5649999999999998E-2</v>
      </c>
      <c r="I7479">
        <v>0.14099999999999999</v>
      </c>
      <c r="J7479">
        <v>0.18</v>
      </c>
      <c r="K7479" s="7">
        <v>19.399999999999999</v>
      </c>
    </row>
    <row r="7480" spans="1:11" x14ac:dyDescent="0.2">
      <c r="A7480" s="5">
        <v>9353</v>
      </c>
      <c r="B7480">
        <v>9620</v>
      </c>
      <c r="C7480" t="s">
        <v>130</v>
      </c>
      <c r="D7480">
        <v>41.15</v>
      </c>
      <c r="E7480">
        <v>4.0000000000000001E-3</v>
      </c>
      <c r="F7480">
        <v>23.98</v>
      </c>
      <c r="G7480">
        <v>5.5999999999999999E-3</v>
      </c>
      <c r="H7480">
        <v>5.5649999999999998E-2</v>
      </c>
      <c r="I7480">
        <v>0.14099999999999999</v>
      </c>
      <c r="J7480">
        <v>0.18</v>
      </c>
      <c r="K7480" s="7">
        <v>16.2</v>
      </c>
    </row>
    <row r="7481" spans="1:11" x14ac:dyDescent="0.2">
      <c r="A7481" s="5">
        <v>9354</v>
      </c>
      <c r="B7481">
        <v>9621</v>
      </c>
      <c r="C7481" t="s">
        <v>130</v>
      </c>
      <c r="D7481">
        <v>41.45</v>
      </c>
      <c r="E7481">
        <v>4.0000000000000001E-3</v>
      </c>
      <c r="F7481">
        <v>25.68</v>
      </c>
      <c r="G7481">
        <v>5.5999999999999999E-3</v>
      </c>
      <c r="H7481">
        <v>5.5649999999999998E-2</v>
      </c>
      <c r="I7481">
        <v>0.14099999999999999</v>
      </c>
      <c r="J7481">
        <v>0.18</v>
      </c>
      <c r="K7481" s="7">
        <v>12.2</v>
      </c>
    </row>
    <row r="7482" spans="1:11" x14ac:dyDescent="0.2">
      <c r="A7482" s="5">
        <v>9355</v>
      </c>
      <c r="B7482">
        <v>9622</v>
      </c>
      <c r="C7482" t="s">
        <v>130</v>
      </c>
      <c r="D7482">
        <v>41.45</v>
      </c>
      <c r="E7482">
        <v>4.0000000000000001E-3</v>
      </c>
      <c r="F7482">
        <v>25.68</v>
      </c>
      <c r="G7482">
        <v>5.5999999999999999E-3</v>
      </c>
      <c r="H7482">
        <v>5.5649999999999998E-2</v>
      </c>
      <c r="I7482">
        <v>0.14099999999999999</v>
      </c>
      <c r="J7482">
        <v>0.18</v>
      </c>
      <c r="K7482" s="7">
        <v>20.5</v>
      </c>
    </row>
    <row r="7483" spans="1:11" x14ac:dyDescent="0.2">
      <c r="A7483" s="5">
        <v>9356</v>
      </c>
      <c r="B7483">
        <v>9623</v>
      </c>
      <c r="C7483" t="s">
        <v>130</v>
      </c>
      <c r="D7483">
        <v>18.29</v>
      </c>
      <c r="E7483">
        <v>4.0000000000000001E-3</v>
      </c>
      <c r="F7483">
        <v>40.21</v>
      </c>
      <c r="G7483">
        <v>5.5999999999999999E-3</v>
      </c>
      <c r="H7483">
        <v>5.5649999999999998E-2</v>
      </c>
      <c r="I7483">
        <v>0.14099999999999999</v>
      </c>
      <c r="J7483">
        <v>0.18</v>
      </c>
      <c r="K7483" s="7">
        <v>55.8</v>
      </c>
    </row>
    <row r="7484" spans="1:11" x14ac:dyDescent="0.2">
      <c r="A7484" s="5">
        <v>9357</v>
      </c>
      <c r="B7484">
        <v>9624</v>
      </c>
      <c r="C7484" t="s">
        <v>130</v>
      </c>
      <c r="D7484">
        <v>18.29</v>
      </c>
      <c r="E7484">
        <v>4.0000000000000001E-3</v>
      </c>
      <c r="F7484">
        <v>39.36</v>
      </c>
      <c r="G7484">
        <v>5.5999999999999999E-3</v>
      </c>
      <c r="H7484">
        <v>5.5649999999999998E-2</v>
      </c>
      <c r="I7484">
        <v>0.14099999999999999</v>
      </c>
      <c r="J7484">
        <v>0.18</v>
      </c>
      <c r="K7484" s="7">
        <v>56.8</v>
      </c>
    </row>
    <row r="7485" spans="1:11" x14ac:dyDescent="0.2">
      <c r="A7485" s="5">
        <v>9358</v>
      </c>
      <c r="B7485">
        <v>9625</v>
      </c>
      <c r="C7485" t="s">
        <v>130</v>
      </c>
      <c r="D7485">
        <v>18.29</v>
      </c>
      <c r="E7485">
        <v>4.0000000000000001E-3</v>
      </c>
      <c r="F7485">
        <v>34.83</v>
      </c>
      <c r="G7485">
        <v>5.5999999999999999E-3</v>
      </c>
      <c r="H7485">
        <v>5.5649999999999998E-2</v>
      </c>
      <c r="I7485">
        <v>0.14099999999999999</v>
      </c>
      <c r="J7485">
        <v>0.18</v>
      </c>
      <c r="K7485" s="7">
        <v>13.2</v>
      </c>
    </row>
    <row r="7486" spans="1:11" x14ac:dyDescent="0.2">
      <c r="A7486" s="5">
        <v>9359</v>
      </c>
      <c r="B7486">
        <v>9626</v>
      </c>
      <c r="C7486" t="s">
        <v>130</v>
      </c>
      <c r="D7486">
        <v>18.29</v>
      </c>
      <c r="E7486">
        <v>4.0000000000000001E-3</v>
      </c>
      <c r="F7486">
        <v>34.83</v>
      </c>
      <c r="G7486">
        <v>5.5999999999999999E-3</v>
      </c>
      <c r="H7486">
        <v>5.5649999999999998E-2</v>
      </c>
      <c r="I7486">
        <v>0.14099999999999999</v>
      </c>
      <c r="J7486">
        <v>0.18</v>
      </c>
      <c r="K7486" s="7">
        <v>11.8</v>
      </c>
    </row>
    <row r="7487" spans="1:11" x14ac:dyDescent="0.2">
      <c r="A7487" s="5">
        <v>9360</v>
      </c>
      <c r="B7487">
        <v>9627</v>
      </c>
      <c r="C7487" t="s">
        <v>130</v>
      </c>
      <c r="D7487">
        <v>18.399999999999999</v>
      </c>
      <c r="E7487">
        <v>4.0000000000000001E-3</v>
      </c>
      <c r="F7487">
        <v>4.8099999999999996</v>
      </c>
      <c r="G7487">
        <v>5.5999999999999999E-3</v>
      </c>
      <c r="H7487">
        <v>5.5649999999999998E-2</v>
      </c>
      <c r="I7487">
        <v>0.14099999999999999</v>
      </c>
      <c r="J7487">
        <v>0.18</v>
      </c>
      <c r="K7487" s="7">
        <v>0.22800000000000001</v>
      </c>
    </row>
    <row r="7488" spans="1:11" x14ac:dyDescent="0.2">
      <c r="A7488" s="5">
        <v>9361</v>
      </c>
      <c r="B7488">
        <v>9628</v>
      </c>
      <c r="C7488" t="s">
        <v>130</v>
      </c>
      <c r="D7488">
        <v>18.399999999999999</v>
      </c>
      <c r="E7488">
        <v>4.0000000000000001E-3</v>
      </c>
      <c r="F7488">
        <v>5.41</v>
      </c>
      <c r="G7488">
        <v>5.5999999999999999E-3</v>
      </c>
      <c r="H7488">
        <v>5.5649999999999998E-2</v>
      </c>
      <c r="I7488">
        <v>0.14099999999999999</v>
      </c>
      <c r="J7488">
        <v>0.18</v>
      </c>
      <c r="K7488" s="7">
        <v>0.17699999999999999</v>
      </c>
    </row>
    <row r="7489" spans="1:11" x14ac:dyDescent="0.2">
      <c r="A7489" s="5">
        <v>9362</v>
      </c>
      <c r="B7489">
        <v>9629</v>
      </c>
      <c r="C7489" t="s">
        <v>130</v>
      </c>
      <c r="D7489">
        <v>18.350000000000001</v>
      </c>
      <c r="E7489">
        <v>4.0000000000000001E-3</v>
      </c>
      <c r="F7489">
        <v>6.23</v>
      </c>
      <c r="G7489">
        <v>5.5999999999999999E-3</v>
      </c>
      <c r="H7489">
        <v>5.5649999999999998E-2</v>
      </c>
      <c r="I7489">
        <v>0.14099999999999999</v>
      </c>
      <c r="J7489">
        <v>0.18</v>
      </c>
      <c r="K7489" s="7">
        <v>3.78</v>
      </c>
    </row>
    <row r="7490" spans="1:11" x14ac:dyDescent="0.2">
      <c r="A7490" s="5">
        <v>9363</v>
      </c>
      <c r="B7490">
        <v>9630</v>
      </c>
      <c r="C7490" t="s">
        <v>130</v>
      </c>
      <c r="D7490">
        <v>18.350000000000001</v>
      </c>
      <c r="E7490">
        <v>4.0000000000000001E-3</v>
      </c>
      <c r="F7490">
        <v>6.23</v>
      </c>
      <c r="G7490">
        <v>5.5999999999999999E-3</v>
      </c>
      <c r="H7490">
        <v>5.5649999999999998E-2</v>
      </c>
      <c r="I7490">
        <v>0.14099999999999999</v>
      </c>
      <c r="J7490">
        <v>0.18</v>
      </c>
      <c r="K7490" s="7">
        <v>0.47199999999999998</v>
      </c>
    </row>
    <row r="7491" spans="1:11" x14ac:dyDescent="0.2">
      <c r="A7491" s="5">
        <v>9364</v>
      </c>
      <c r="B7491">
        <v>9631</v>
      </c>
      <c r="C7491" t="s">
        <v>130</v>
      </c>
      <c r="D7491">
        <v>18.350000000000001</v>
      </c>
      <c r="E7491">
        <v>4.0000000000000001E-3</v>
      </c>
      <c r="F7491">
        <v>6.23</v>
      </c>
      <c r="G7491">
        <v>5.5999999999999999E-3</v>
      </c>
      <c r="H7491">
        <v>5.5649999999999998E-2</v>
      </c>
      <c r="I7491">
        <v>0.14099999999999999</v>
      </c>
      <c r="J7491">
        <v>0.18</v>
      </c>
      <c r="K7491" s="7">
        <v>3.48</v>
      </c>
    </row>
    <row r="7492" spans="1:11" x14ac:dyDescent="0.2">
      <c r="A7492" s="5">
        <v>9365</v>
      </c>
      <c r="B7492">
        <v>9632</v>
      </c>
      <c r="C7492" t="s">
        <v>130</v>
      </c>
      <c r="D7492">
        <v>18.399999999999999</v>
      </c>
      <c r="E7492">
        <v>4.0000000000000001E-3</v>
      </c>
      <c r="F7492">
        <v>8.01</v>
      </c>
      <c r="G7492">
        <v>5.5999999999999999E-3</v>
      </c>
      <c r="H7492">
        <v>5.5649999999999998E-2</v>
      </c>
      <c r="I7492">
        <v>0.14099999999999999</v>
      </c>
      <c r="J7492">
        <v>0.18</v>
      </c>
      <c r="K7492" s="7">
        <v>0.80500000000000005</v>
      </c>
    </row>
    <row r="7493" spans="1:11" x14ac:dyDescent="0.2">
      <c r="A7493" s="5">
        <v>9366</v>
      </c>
      <c r="B7493">
        <v>9633</v>
      </c>
      <c r="C7493" t="s">
        <v>130</v>
      </c>
      <c r="D7493">
        <v>18.399999999999999</v>
      </c>
      <c r="E7493">
        <v>4.0000000000000001E-3</v>
      </c>
      <c r="F7493">
        <v>8.01</v>
      </c>
      <c r="G7493">
        <v>5.5999999999999999E-3</v>
      </c>
      <c r="H7493">
        <v>5.5649999999999998E-2</v>
      </c>
      <c r="I7493">
        <v>0.14099999999999999</v>
      </c>
      <c r="J7493">
        <v>0.18</v>
      </c>
      <c r="K7493" s="7">
        <v>0.95599999999999996</v>
      </c>
    </row>
    <row r="7494" spans="1:11" x14ac:dyDescent="0.2">
      <c r="A7494" s="5">
        <v>9367</v>
      </c>
      <c r="B7494">
        <v>9634</v>
      </c>
      <c r="C7494" t="s">
        <v>130</v>
      </c>
      <c r="D7494">
        <v>18.399999999999999</v>
      </c>
      <c r="E7494">
        <v>4.0000000000000001E-3</v>
      </c>
      <c r="F7494">
        <v>9.06</v>
      </c>
      <c r="G7494">
        <v>5.5999999999999999E-3</v>
      </c>
      <c r="H7494">
        <v>5.5649999999999998E-2</v>
      </c>
      <c r="I7494">
        <v>0.14099999999999999</v>
      </c>
      <c r="J7494">
        <v>0.18</v>
      </c>
      <c r="K7494" s="7">
        <v>1.99</v>
      </c>
    </row>
    <row r="7495" spans="1:11" x14ac:dyDescent="0.2">
      <c r="A7495" s="5">
        <v>9368</v>
      </c>
      <c r="B7495">
        <v>9635</v>
      </c>
      <c r="C7495" t="s">
        <v>130</v>
      </c>
      <c r="D7495">
        <v>18.399999999999999</v>
      </c>
      <c r="E7495">
        <v>4.0000000000000001E-3</v>
      </c>
      <c r="F7495">
        <v>9.06</v>
      </c>
      <c r="G7495">
        <v>5.5999999999999999E-3</v>
      </c>
      <c r="H7495">
        <v>5.5649999999999998E-2</v>
      </c>
      <c r="I7495">
        <v>0.14099999999999999</v>
      </c>
      <c r="J7495">
        <v>0.18</v>
      </c>
      <c r="K7495" s="7">
        <v>5.87</v>
      </c>
    </row>
    <row r="7496" spans="1:11" x14ac:dyDescent="0.2">
      <c r="A7496" s="5">
        <v>9369</v>
      </c>
      <c r="B7496">
        <v>9636</v>
      </c>
      <c r="C7496" t="s">
        <v>130</v>
      </c>
      <c r="D7496">
        <v>18.399999999999999</v>
      </c>
      <c r="E7496">
        <v>4.0000000000000001E-3</v>
      </c>
      <c r="F7496">
        <v>9.06</v>
      </c>
      <c r="G7496">
        <v>5.5999999999999999E-3</v>
      </c>
      <c r="H7496">
        <v>5.5649999999999998E-2</v>
      </c>
      <c r="I7496">
        <v>0.14099999999999999</v>
      </c>
      <c r="J7496">
        <v>0.18</v>
      </c>
      <c r="K7496" s="7">
        <v>1.38</v>
      </c>
    </row>
    <row r="7497" spans="1:11" x14ac:dyDescent="0.2">
      <c r="A7497" s="5">
        <v>9370</v>
      </c>
      <c r="B7497">
        <v>9637</v>
      </c>
      <c r="C7497" t="s">
        <v>130</v>
      </c>
      <c r="D7497">
        <v>22.7</v>
      </c>
      <c r="E7497">
        <v>4.0000000000000001E-3</v>
      </c>
      <c r="F7497">
        <v>12.43</v>
      </c>
      <c r="G7497">
        <v>5.5999999999999999E-3</v>
      </c>
      <c r="H7497">
        <v>5.5649999999999998E-2</v>
      </c>
      <c r="I7497">
        <v>0.14099999999999999</v>
      </c>
      <c r="J7497">
        <v>0.18</v>
      </c>
      <c r="K7497" s="7">
        <v>16.600000000000001</v>
      </c>
    </row>
    <row r="7498" spans="1:11" x14ac:dyDescent="0.2">
      <c r="A7498" s="5">
        <v>9371</v>
      </c>
      <c r="B7498">
        <v>9638</v>
      </c>
      <c r="C7498" t="s">
        <v>130</v>
      </c>
      <c r="D7498">
        <v>22.7</v>
      </c>
      <c r="E7498">
        <v>4.0000000000000001E-3</v>
      </c>
      <c r="F7498">
        <v>12.43</v>
      </c>
      <c r="G7498">
        <v>5.5999999999999999E-3</v>
      </c>
      <c r="H7498">
        <v>5.5649999999999998E-2</v>
      </c>
      <c r="I7498">
        <v>0.14099999999999999</v>
      </c>
      <c r="J7498">
        <v>0.18</v>
      </c>
      <c r="K7498" s="7">
        <v>11.9</v>
      </c>
    </row>
    <row r="7499" spans="1:11" x14ac:dyDescent="0.2">
      <c r="A7499" s="5">
        <v>9372</v>
      </c>
      <c r="B7499">
        <v>9639</v>
      </c>
      <c r="C7499" t="s">
        <v>130</v>
      </c>
      <c r="D7499">
        <v>22.55</v>
      </c>
      <c r="E7499">
        <v>4.0000000000000001E-3</v>
      </c>
      <c r="F7499">
        <v>11.64</v>
      </c>
      <c r="G7499">
        <v>5.5999999999999999E-3</v>
      </c>
      <c r="H7499">
        <v>5.5649999999999998E-2</v>
      </c>
      <c r="I7499">
        <v>0.14099999999999999</v>
      </c>
      <c r="J7499">
        <v>0.18</v>
      </c>
      <c r="K7499" s="7">
        <v>2.29</v>
      </c>
    </row>
    <row r="7500" spans="1:11" x14ac:dyDescent="0.2">
      <c r="A7500" s="5">
        <v>9373</v>
      </c>
      <c r="B7500">
        <v>9640</v>
      </c>
      <c r="C7500" t="s">
        <v>130</v>
      </c>
      <c r="D7500">
        <v>22.55</v>
      </c>
      <c r="E7500">
        <v>4.0000000000000001E-3</v>
      </c>
      <c r="F7500">
        <v>11.64</v>
      </c>
      <c r="G7500">
        <v>5.5999999999999999E-3</v>
      </c>
      <c r="H7500">
        <v>5.5649999999999998E-2</v>
      </c>
      <c r="I7500">
        <v>0.14099999999999999</v>
      </c>
      <c r="J7500">
        <v>0.18</v>
      </c>
      <c r="K7500" s="7">
        <v>6.78</v>
      </c>
    </row>
    <row r="7501" spans="1:11" x14ac:dyDescent="0.2">
      <c r="A7501" s="5">
        <v>9374</v>
      </c>
      <c r="B7501">
        <v>9641</v>
      </c>
      <c r="C7501" t="s">
        <v>130</v>
      </c>
      <c r="D7501">
        <v>22.55</v>
      </c>
      <c r="E7501">
        <v>4.0000000000000001E-3</v>
      </c>
      <c r="F7501">
        <v>10.14</v>
      </c>
      <c r="G7501">
        <v>5.5999999999999999E-3</v>
      </c>
      <c r="H7501">
        <v>5.5649999999999998E-2</v>
      </c>
      <c r="I7501">
        <v>0.14099999999999999</v>
      </c>
      <c r="J7501">
        <v>0.18</v>
      </c>
      <c r="K7501" s="7">
        <v>1.61</v>
      </c>
    </row>
    <row r="7502" spans="1:11" x14ac:dyDescent="0.2">
      <c r="A7502" s="5">
        <v>9375</v>
      </c>
      <c r="B7502">
        <v>9642</v>
      </c>
      <c r="C7502" t="s">
        <v>130</v>
      </c>
      <c r="D7502">
        <v>22.55</v>
      </c>
      <c r="E7502">
        <v>4.0000000000000001E-3</v>
      </c>
      <c r="F7502">
        <v>10.14</v>
      </c>
      <c r="G7502">
        <v>5.5999999999999999E-3</v>
      </c>
      <c r="H7502">
        <v>5.5649999999999998E-2</v>
      </c>
      <c r="I7502">
        <v>0.14099999999999999</v>
      </c>
      <c r="J7502">
        <v>0.18</v>
      </c>
      <c r="K7502" s="7">
        <v>4.2</v>
      </c>
    </row>
    <row r="7503" spans="1:11" x14ac:dyDescent="0.2">
      <c r="A7503" s="5">
        <v>9376</v>
      </c>
      <c r="B7503">
        <v>9643</v>
      </c>
      <c r="C7503" t="s">
        <v>130</v>
      </c>
      <c r="D7503">
        <v>22.55</v>
      </c>
      <c r="E7503">
        <v>4.0000000000000001E-3</v>
      </c>
      <c r="F7503">
        <v>8.61</v>
      </c>
      <c r="G7503">
        <v>5.5999999999999999E-3</v>
      </c>
      <c r="H7503">
        <v>5.5649999999999998E-2</v>
      </c>
      <c r="I7503">
        <v>0.14099999999999999</v>
      </c>
      <c r="J7503">
        <v>0.18</v>
      </c>
      <c r="K7503" s="7">
        <v>3.56</v>
      </c>
    </row>
    <row r="7504" spans="1:11" x14ac:dyDescent="0.2">
      <c r="A7504" s="5">
        <v>9377</v>
      </c>
      <c r="B7504">
        <v>9644</v>
      </c>
      <c r="C7504" t="s">
        <v>130</v>
      </c>
      <c r="D7504">
        <v>22.55</v>
      </c>
      <c r="E7504">
        <v>4.0000000000000001E-3</v>
      </c>
      <c r="F7504">
        <v>8.61</v>
      </c>
      <c r="G7504">
        <v>5.5999999999999999E-3</v>
      </c>
      <c r="H7504">
        <v>5.5649999999999998E-2</v>
      </c>
      <c r="I7504">
        <v>0.14099999999999999</v>
      </c>
      <c r="J7504">
        <v>0.18</v>
      </c>
      <c r="K7504" s="7">
        <v>0.11600000000000001</v>
      </c>
    </row>
    <row r="7505" spans="1:11" x14ac:dyDescent="0.2">
      <c r="A7505" s="5">
        <v>9378</v>
      </c>
      <c r="B7505">
        <v>9645</v>
      </c>
      <c r="C7505" t="s">
        <v>130</v>
      </c>
      <c r="D7505">
        <v>22.55</v>
      </c>
      <c r="E7505">
        <v>4.0000000000000001E-3</v>
      </c>
      <c r="F7505">
        <v>8.61</v>
      </c>
      <c r="G7505">
        <v>5.5999999999999999E-3</v>
      </c>
      <c r="H7505">
        <v>5.5649999999999998E-2</v>
      </c>
      <c r="I7505">
        <v>0.14099999999999999</v>
      </c>
      <c r="J7505">
        <v>0.18</v>
      </c>
      <c r="K7505" s="7">
        <v>1.04</v>
      </c>
    </row>
    <row r="7506" spans="1:11" x14ac:dyDescent="0.2">
      <c r="A7506" s="5">
        <v>9380</v>
      </c>
      <c r="B7506">
        <v>9647</v>
      </c>
      <c r="C7506" t="s">
        <v>130</v>
      </c>
      <c r="D7506">
        <v>22.55</v>
      </c>
      <c r="E7506">
        <v>4.0000000000000001E-3</v>
      </c>
      <c r="F7506">
        <v>9.18</v>
      </c>
      <c r="G7506">
        <v>5.5999999999999999E-3</v>
      </c>
      <c r="H7506">
        <v>5.5649999999999998E-2</v>
      </c>
      <c r="I7506">
        <v>0.14099999999999999</v>
      </c>
      <c r="J7506">
        <v>0.18</v>
      </c>
      <c r="K7506" s="7">
        <v>0.158</v>
      </c>
    </row>
    <row r="7507" spans="1:11" x14ac:dyDescent="0.2">
      <c r="A7507" s="5">
        <v>9381</v>
      </c>
      <c r="B7507">
        <v>9648</v>
      </c>
      <c r="C7507" t="s">
        <v>130</v>
      </c>
      <c r="D7507">
        <v>22.55</v>
      </c>
      <c r="E7507">
        <v>4.0000000000000001E-3</v>
      </c>
      <c r="F7507">
        <v>7.42</v>
      </c>
      <c r="G7507">
        <v>5.5999999999999999E-3</v>
      </c>
      <c r="H7507">
        <v>5.5649999999999998E-2</v>
      </c>
      <c r="I7507">
        <v>0.14099999999999999</v>
      </c>
      <c r="J7507">
        <v>0.18</v>
      </c>
      <c r="K7507" s="7">
        <v>0.28000000000000003</v>
      </c>
    </row>
    <row r="7508" spans="1:11" x14ac:dyDescent="0.2">
      <c r="A7508" s="5">
        <v>9382</v>
      </c>
      <c r="B7508">
        <v>9649</v>
      </c>
      <c r="C7508" t="s">
        <v>130</v>
      </c>
      <c r="D7508">
        <v>22.55</v>
      </c>
      <c r="E7508">
        <v>4.0000000000000001E-3</v>
      </c>
      <c r="F7508">
        <v>7.42</v>
      </c>
      <c r="G7508">
        <v>5.5999999999999999E-3</v>
      </c>
      <c r="H7508">
        <v>5.5649999999999998E-2</v>
      </c>
      <c r="I7508">
        <v>0.14099999999999999</v>
      </c>
      <c r="J7508">
        <v>0.18</v>
      </c>
      <c r="K7508" s="7">
        <v>0.67800000000000005</v>
      </c>
    </row>
    <row r="7509" spans="1:11" x14ac:dyDescent="0.2">
      <c r="A7509" s="5">
        <v>9384</v>
      </c>
      <c r="B7509">
        <v>9651</v>
      </c>
      <c r="C7509" t="s">
        <v>130</v>
      </c>
      <c r="D7509">
        <v>18.399999999999999</v>
      </c>
      <c r="E7509">
        <v>4.0000000000000001E-3</v>
      </c>
      <c r="F7509">
        <v>7.02</v>
      </c>
      <c r="G7509">
        <v>5.5999999999999999E-3</v>
      </c>
      <c r="H7509">
        <v>5.5649999999999998E-2</v>
      </c>
      <c r="I7509">
        <v>0.14099999999999999</v>
      </c>
      <c r="J7509">
        <v>0.18</v>
      </c>
      <c r="K7509" s="7">
        <v>0.19400000000000001</v>
      </c>
    </row>
    <row r="7510" spans="1:11" x14ac:dyDescent="0.2">
      <c r="A7510" s="5">
        <v>9385</v>
      </c>
      <c r="B7510">
        <v>9652</v>
      </c>
      <c r="C7510" t="s">
        <v>130</v>
      </c>
      <c r="D7510">
        <v>18.399999999999999</v>
      </c>
      <c r="E7510">
        <v>4.0000000000000001E-3</v>
      </c>
      <c r="F7510">
        <v>6.23</v>
      </c>
      <c r="G7510">
        <v>5.5999999999999999E-3</v>
      </c>
      <c r="H7510">
        <v>5.5649999999999998E-2</v>
      </c>
      <c r="I7510">
        <v>0.14099999999999999</v>
      </c>
      <c r="J7510">
        <v>0.18</v>
      </c>
      <c r="K7510" s="7">
        <v>0.2</v>
      </c>
    </row>
    <row r="7511" spans="1:11" x14ac:dyDescent="0.2">
      <c r="A7511" s="5">
        <v>9386</v>
      </c>
      <c r="B7511">
        <v>9653</v>
      </c>
      <c r="C7511" t="s">
        <v>130</v>
      </c>
      <c r="D7511">
        <v>18.399999999999999</v>
      </c>
      <c r="E7511">
        <v>4.0000000000000001E-3</v>
      </c>
      <c r="F7511">
        <v>6.23</v>
      </c>
      <c r="G7511">
        <v>5.5999999999999999E-3</v>
      </c>
      <c r="H7511">
        <v>5.5649999999999998E-2</v>
      </c>
      <c r="I7511">
        <v>0.14099999999999999</v>
      </c>
      <c r="J7511">
        <v>0.18</v>
      </c>
      <c r="K7511" s="7">
        <v>0.17599999999999999</v>
      </c>
    </row>
    <row r="7512" spans="1:11" x14ac:dyDescent="0.2">
      <c r="A7512" s="5">
        <v>9387</v>
      </c>
      <c r="B7512">
        <v>9654</v>
      </c>
      <c r="C7512" t="s">
        <v>130</v>
      </c>
      <c r="D7512">
        <v>18.350000000000001</v>
      </c>
      <c r="E7512">
        <v>4.0000000000000001E-3</v>
      </c>
      <c r="F7512">
        <v>7.02</v>
      </c>
      <c r="G7512">
        <v>5.5999999999999999E-3</v>
      </c>
      <c r="H7512">
        <v>5.5649999999999998E-2</v>
      </c>
      <c r="I7512">
        <v>0.14099999999999999</v>
      </c>
      <c r="J7512">
        <v>0.18</v>
      </c>
      <c r="K7512" s="7">
        <v>3.61</v>
      </c>
    </row>
    <row r="7513" spans="1:11" x14ac:dyDescent="0.2">
      <c r="A7513" s="5">
        <v>9388</v>
      </c>
      <c r="B7513">
        <v>9655</v>
      </c>
      <c r="C7513" t="s">
        <v>130</v>
      </c>
      <c r="D7513">
        <v>18.350000000000001</v>
      </c>
      <c r="E7513">
        <v>4.0000000000000001E-3</v>
      </c>
      <c r="F7513">
        <v>7.02</v>
      </c>
      <c r="G7513">
        <v>5.5999999999999999E-3</v>
      </c>
      <c r="H7513">
        <v>5.5649999999999998E-2</v>
      </c>
      <c r="I7513">
        <v>0.14099999999999999</v>
      </c>
      <c r="J7513">
        <v>0.18</v>
      </c>
      <c r="K7513" s="7">
        <v>0.253</v>
      </c>
    </row>
    <row r="7514" spans="1:11" x14ac:dyDescent="0.2">
      <c r="A7514" s="5">
        <v>9389</v>
      </c>
      <c r="B7514">
        <v>9656</v>
      </c>
      <c r="C7514" t="s">
        <v>130</v>
      </c>
      <c r="D7514">
        <v>18.399999999999999</v>
      </c>
      <c r="E7514">
        <v>4.0000000000000001E-3</v>
      </c>
      <c r="F7514">
        <v>9.77</v>
      </c>
      <c r="G7514">
        <v>5.5999999999999999E-3</v>
      </c>
      <c r="H7514">
        <v>5.5649999999999998E-2</v>
      </c>
      <c r="I7514">
        <v>0.14099999999999999</v>
      </c>
      <c r="J7514">
        <v>0.18</v>
      </c>
      <c r="K7514" s="7">
        <v>4.63</v>
      </c>
    </row>
    <row r="7515" spans="1:11" x14ac:dyDescent="0.2">
      <c r="A7515" s="5">
        <v>9390</v>
      </c>
      <c r="B7515">
        <v>9657</v>
      </c>
      <c r="C7515" t="s">
        <v>130</v>
      </c>
      <c r="D7515">
        <v>18.399999999999999</v>
      </c>
      <c r="E7515">
        <v>4.0000000000000001E-3</v>
      </c>
      <c r="F7515">
        <v>9.77</v>
      </c>
      <c r="G7515">
        <v>5.5999999999999999E-3</v>
      </c>
      <c r="H7515">
        <v>5.5649999999999998E-2</v>
      </c>
      <c r="I7515">
        <v>0.14099999999999999</v>
      </c>
      <c r="J7515">
        <v>0.18</v>
      </c>
      <c r="K7515" s="7">
        <v>3.4</v>
      </c>
    </row>
    <row r="7516" spans="1:11" x14ac:dyDescent="0.2">
      <c r="A7516" s="5">
        <v>9391</v>
      </c>
      <c r="B7516">
        <v>9658</v>
      </c>
      <c r="C7516" t="s">
        <v>130</v>
      </c>
      <c r="D7516">
        <v>22.5</v>
      </c>
      <c r="E7516">
        <v>4.0000000000000001E-3</v>
      </c>
      <c r="F7516">
        <v>8.5</v>
      </c>
      <c r="G7516">
        <v>5.5999999999999999E-3</v>
      </c>
      <c r="H7516">
        <v>5.5649999999999998E-2</v>
      </c>
      <c r="I7516">
        <v>0.14099999999999999</v>
      </c>
      <c r="J7516">
        <v>0.18</v>
      </c>
      <c r="K7516" s="7">
        <v>1.31</v>
      </c>
    </row>
    <row r="7517" spans="1:11" x14ac:dyDescent="0.2">
      <c r="A7517" s="5">
        <v>9392</v>
      </c>
      <c r="B7517">
        <v>9659</v>
      </c>
      <c r="C7517" t="s">
        <v>130</v>
      </c>
      <c r="D7517">
        <v>22.5</v>
      </c>
      <c r="E7517">
        <v>4.0000000000000001E-3</v>
      </c>
      <c r="F7517">
        <v>8.5</v>
      </c>
      <c r="G7517">
        <v>5.5999999999999999E-3</v>
      </c>
      <c r="H7517">
        <v>5.5649999999999998E-2</v>
      </c>
      <c r="I7517">
        <v>0.14099999999999999</v>
      </c>
      <c r="J7517">
        <v>0.18</v>
      </c>
      <c r="K7517" s="7">
        <v>1.6</v>
      </c>
    </row>
    <row r="7518" spans="1:11" x14ac:dyDescent="0.2">
      <c r="A7518" s="5">
        <v>9393</v>
      </c>
      <c r="B7518">
        <v>9660</v>
      </c>
      <c r="C7518" t="s">
        <v>130</v>
      </c>
      <c r="D7518">
        <v>22.5</v>
      </c>
      <c r="E7518">
        <v>4.0000000000000001E-3</v>
      </c>
      <c r="F7518">
        <v>6.74</v>
      </c>
      <c r="G7518">
        <v>5.5999999999999999E-3</v>
      </c>
      <c r="H7518">
        <v>5.5649999999999998E-2</v>
      </c>
      <c r="I7518">
        <v>0.14099999999999999</v>
      </c>
      <c r="J7518">
        <v>0.18</v>
      </c>
      <c r="K7518" s="7">
        <v>0.27100000000000002</v>
      </c>
    </row>
    <row r="7519" spans="1:11" x14ac:dyDescent="0.2">
      <c r="A7519" s="5">
        <v>9395</v>
      </c>
      <c r="B7519">
        <v>9662</v>
      </c>
      <c r="C7519" t="s">
        <v>130</v>
      </c>
      <c r="D7519">
        <v>18.399999999999999</v>
      </c>
      <c r="E7519">
        <v>4.0000000000000001E-3</v>
      </c>
      <c r="F7519">
        <v>8.07</v>
      </c>
      <c r="G7519">
        <v>5.5999999999999999E-3</v>
      </c>
      <c r="H7519">
        <v>5.5649999999999998E-2</v>
      </c>
      <c r="I7519">
        <v>0.14099999999999999</v>
      </c>
      <c r="J7519">
        <v>0.18</v>
      </c>
      <c r="K7519" s="7">
        <v>0.29099999999999998</v>
      </c>
    </row>
    <row r="7520" spans="1:11" x14ac:dyDescent="0.2">
      <c r="A7520" s="5">
        <v>9396</v>
      </c>
      <c r="B7520">
        <v>9663</v>
      </c>
      <c r="C7520" t="s">
        <v>130</v>
      </c>
      <c r="D7520">
        <v>18.399999999999999</v>
      </c>
      <c r="E7520">
        <v>4.0000000000000001E-3</v>
      </c>
      <c r="F7520">
        <v>8.07</v>
      </c>
      <c r="G7520">
        <v>5.5999999999999999E-3</v>
      </c>
      <c r="H7520">
        <v>5.5649999999999998E-2</v>
      </c>
      <c r="I7520">
        <v>0.14099999999999999</v>
      </c>
      <c r="J7520">
        <v>0.18</v>
      </c>
      <c r="K7520" s="7">
        <v>0.154</v>
      </c>
    </row>
    <row r="7521" spans="1:11" x14ac:dyDescent="0.2">
      <c r="A7521" s="5">
        <v>9397</v>
      </c>
      <c r="B7521">
        <v>9664</v>
      </c>
      <c r="C7521" t="s">
        <v>130</v>
      </c>
      <c r="D7521">
        <v>18.399999999999999</v>
      </c>
      <c r="E7521">
        <v>4.0000000000000001E-3</v>
      </c>
      <c r="F7521">
        <v>8.07</v>
      </c>
      <c r="G7521">
        <v>5.5999999999999999E-3</v>
      </c>
      <c r="H7521">
        <v>5.5649999999999998E-2</v>
      </c>
      <c r="I7521">
        <v>0.14099999999999999</v>
      </c>
      <c r="J7521">
        <v>0.18</v>
      </c>
      <c r="K7521" s="7">
        <v>0.74199999999999999</v>
      </c>
    </row>
    <row r="7522" spans="1:11" x14ac:dyDescent="0.2">
      <c r="A7522" s="5">
        <v>9405</v>
      </c>
      <c r="B7522">
        <v>9672</v>
      </c>
      <c r="C7522" t="s">
        <v>130</v>
      </c>
      <c r="D7522">
        <v>18.399999999999999</v>
      </c>
      <c r="E7522">
        <v>4.0000000000000001E-3</v>
      </c>
      <c r="F7522">
        <v>7.84</v>
      </c>
      <c r="G7522">
        <v>5.5999999999999999E-3</v>
      </c>
      <c r="H7522">
        <v>5.5649999999999998E-2</v>
      </c>
      <c r="I7522">
        <v>0.14099999999999999</v>
      </c>
      <c r="J7522">
        <v>0.18</v>
      </c>
      <c r="K7522" s="7">
        <v>0.86199999999999999</v>
      </c>
    </row>
    <row r="7523" spans="1:11" x14ac:dyDescent="0.2">
      <c r="A7523" s="5">
        <v>9409</v>
      </c>
      <c r="B7523">
        <v>9676</v>
      </c>
      <c r="C7523" t="s">
        <v>130</v>
      </c>
      <c r="D7523">
        <v>18.399999999999999</v>
      </c>
      <c r="E7523">
        <v>4.0000000000000001E-3</v>
      </c>
      <c r="F7523">
        <v>6.2</v>
      </c>
      <c r="G7523">
        <v>5.5999999999999999E-3</v>
      </c>
      <c r="H7523">
        <v>5.5649999999999998E-2</v>
      </c>
      <c r="I7523">
        <v>0.14099999999999999</v>
      </c>
      <c r="J7523">
        <v>0.18</v>
      </c>
      <c r="K7523" s="7">
        <v>0.78</v>
      </c>
    </row>
    <row r="7524" spans="1:11" x14ac:dyDescent="0.2">
      <c r="A7524" s="5">
        <v>9410</v>
      </c>
      <c r="B7524">
        <v>9677</v>
      </c>
      <c r="C7524" t="s">
        <v>130</v>
      </c>
      <c r="D7524">
        <v>18.399999999999999</v>
      </c>
      <c r="E7524">
        <v>4.0000000000000001E-3</v>
      </c>
      <c r="F7524">
        <v>6.77</v>
      </c>
      <c r="G7524">
        <v>5.5999999999999999E-3</v>
      </c>
      <c r="H7524">
        <v>5.5649999999999998E-2</v>
      </c>
      <c r="I7524">
        <v>0.14099999999999999</v>
      </c>
      <c r="J7524">
        <v>0.18</v>
      </c>
      <c r="K7524" s="7">
        <v>6.61</v>
      </c>
    </row>
    <row r="7525" spans="1:11" x14ac:dyDescent="0.2">
      <c r="A7525" s="5">
        <v>9411</v>
      </c>
      <c r="B7525">
        <v>9678</v>
      </c>
      <c r="C7525" t="s">
        <v>130</v>
      </c>
      <c r="D7525">
        <v>18.399999999999999</v>
      </c>
      <c r="E7525">
        <v>4.0000000000000001E-3</v>
      </c>
      <c r="F7525">
        <v>6.77</v>
      </c>
      <c r="G7525">
        <v>5.5999999999999999E-3</v>
      </c>
      <c r="H7525">
        <v>5.5649999999999998E-2</v>
      </c>
      <c r="I7525">
        <v>0.14099999999999999</v>
      </c>
      <c r="J7525">
        <v>0.18</v>
      </c>
      <c r="K7525" s="7">
        <v>6.35</v>
      </c>
    </row>
    <row r="7526" spans="1:11" x14ac:dyDescent="0.2">
      <c r="A7526" s="5">
        <v>9412</v>
      </c>
      <c r="B7526">
        <v>9679</v>
      </c>
      <c r="C7526" t="s">
        <v>130</v>
      </c>
      <c r="D7526">
        <v>22.4</v>
      </c>
      <c r="E7526">
        <v>4.0000000000000001E-3</v>
      </c>
      <c r="F7526">
        <v>7.56</v>
      </c>
      <c r="G7526">
        <v>5.5999999999999999E-3</v>
      </c>
      <c r="H7526">
        <v>5.5649999999999998E-2</v>
      </c>
      <c r="I7526">
        <v>0.14099999999999999</v>
      </c>
      <c r="J7526">
        <v>0.18</v>
      </c>
      <c r="K7526" s="7">
        <v>8.7799999999999994</v>
      </c>
    </row>
    <row r="7527" spans="1:11" x14ac:dyDescent="0.2">
      <c r="A7527" s="5">
        <v>9413</v>
      </c>
      <c r="B7527">
        <v>9680</v>
      </c>
      <c r="C7527" t="s">
        <v>130</v>
      </c>
      <c r="D7527">
        <v>22.4</v>
      </c>
      <c r="E7527">
        <v>4.0000000000000001E-3</v>
      </c>
      <c r="F7527">
        <v>7.56</v>
      </c>
      <c r="G7527">
        <v>5.5999999999999999E-3</v>
      </c>
      <c r="H7527">
        <v>5.5649999999999998E-2</v>
      </c>
      <c r="I7527">
        <v>0.14099999999999999</v>
      </c>
      <c r="J7527">
        <v>0.18</v>
      </c>
      <c r="K7527" s="7">
        <v>7.08</v>
      </c>
    </row>
    <row r="7528" spans="1:11" x14ac:dyDescent="0.2">
      <c r="A7528" s="5">
        <v>9414</v>
      </c>
      <c r="B7528">
        <v>9681</v>
      </c>
      <c r="C7528" t="s">
        <v>130</v>
      </c>
      <c r="D7528">
        <v>22.3</v>
      </c>
      <c r="E7528">
        <v>4.0000000000000001E-3</v>
      </c>
      <c r="F7528">
        <v>7.87</v>
      </c>
      <c r="G7528">
        <v>5.5999999999999999E-3</v>
      </c>
      <c r="H7528">
        <v>5.5649999999999998E-2</v>
      </c>
      <c r="I7528">
        <v>0.14099999999999999</v>
      </c>
      <c r="J7528">
        <v>0.18</v>
      </c>
      <c r="K7528" s="7">
        <v>7.63</v>
      </c>
    </row>
    <row r="7529" spans="1:11" x14ac:dyDescent="0.2">
      <c r="A7529" s="5">
        <v>9415</v>
      </c>
      <c r="B7529">
        <v>9682</v>
      </c>
      <c r="C7529" t="s">
        <v>130</v>
      </c>
      <c r="D7529">
        <v>22.3</v>
      </c>
      <c r="E7529">
        <v>4.0000000000000001E-3</v>
      </c>
      <c r="F7529">
        <v>7.87</v>
      </c>
      <c r="G7529">
        <v>5.5999999999999999E-3</v>
      </c>
      <c r="H7529">
        <v>5.5649999999999998E-2</v>
      </c>
      <c r="I7529">
        <v>0.14099999999999999</v>
      </c>
      <c r="J7529">
        <v>0.18</v>
      </c>
      <c r="K7529" s="7">
        <v>4.09</v>
      </c>
    </row>
    <row r="7530" spans="1:11" x14ac:dyDescent="0.2">
      <c r="A7530" s="5">
        <v>9416</v>
      </c>
      <c r="B7530">
        <v>9683</v>
      </c>
      <c r="C7530" t="s">
        <v>130</v>
      </c>
      <c r="D7530">
        <v>23.3</v>
      </c>
      <c r="E7530">
        <v>4.0000000000000001E-3</v>
      </c>
      <c r="F7530">
        <v>10.87</v>
      </c>
      <c r="G7530">
        <v>5.5999999999999999E-3</v>
      </c>
      <c r="H7530">
        <v>5.5649999999999998E-2</v>
      </c>
      <c r="I7530">
        <v>0.14099999999999999</v>
      </c>
      <c r="J7530">
        <v>0.18</v>
      </c>
      <c r="K7530" s="7">
        <v>4.66</v>
      </c>
    </row>
    <row r="7531" spans="1:11" x14ac:dyDescent="0.2">
      <c r="A7531" s="5">
        <v>9417</v>
      </c>
      <c r="B7531">
        <v>9684</v>
      </c>
      <c r="C7531" t="s">
        <v>130</v>
      </c>
      <c r="D7531">
        <v>23.3</v>
      </c>
      <c r="E7531">
        <v>4.0000000000000001E-3</v>
      </c>
      <c r="F7531">
        <v>10.87</v>
      </c>
      <c r="G7531">
        <v>5.5999999999999999E-3</v>
      </c>
      <c r="H7531">
        <v>5.5649999999999998E-2</v>
      </c>
      <c r="I7531">
        <v>0.14099999999999999</v>
      </c>
      <c r="J7531">
        <v>0.18</v>
      </c>
      <c r="K7531" s="7">
        <v>4.47</v>
      </c>
    </row>
    <row r="7532" spans="1:11" x14ac:dyDescent="0.2">
      <c r="A7532" s="5">
        <v>9418</v>
      </c>
      <c r="B7532">
        <v>9685</v>
      </c>
      <c r="C7532" t="s">
        <v>130</v>
      </c>
      <c r="D7532">
        <v>23.05</v>
      </c>
      <c r="E7532">
        <v>4.0000000000000001E-3</v>
      </c>
      <c r="F7532">
        <v>9.7100000000000009</v>
      </c>
      <c r="G7532">
        <v>5.5999999999999999E-3</v>
      </c>
      <c r="H7532">
        <v>5.5649999999999998E-2</v>
      </c>
      <c r="I7532">
        <v>0.14099999999999999</v>
      </c>
      <c r="J7532">
        <v>0.18</v>
      </c>
      <c r="K7532" s="7">
        <v>3.24</v>
      </c>
    </row>
    <row r="7533" spans="1:11" x14ac:dyDescent="0.2">
      <c r="A7533" s="5">
        <v>9419</v>
      </c>
      <c r="B7533">
        <v>9686</v>
      </c>
      <c r="C7533" t="s">
        <v>130</v>
      </c>
      <c r="D7533">
        <v>23.05</v>
      </c>
      <c r="E7533">
        <v>4.0000000000000001E-3</v>
      </c>
      <c r="F7533">
        <v>9.7100000000000009</v>
      </c>
      <c r="G7533">
        <v>5.5999999999999999E-3</v>
      </c>
      <c r="H7533">
        <v>5.5649999999999998E-2</v>
      </c>
      <c r="I7533">
        <v>0.14099999999999999</v>
      </c>
      <c r="J7533">
        <v>0.18</v>
      </c>
      <c r="K7533" s="7">
        <v>1.3</v>
      </c>
    </row>
    <row r="7534" spans="1:11" x14ac:dyDescent="0.2">
      <c r="A7534" s="5">
        <v>9420</v>
      </c>
      <c r="B7534">
        <v>9687</v>
      </c>
      <c r="C7534" t="s">
        <v>130</v>
      </c>
      <c r="D7534">
        <v>23.2</v>
      </c>
      <c r="E7534">
        <v>4.0000000000000001E-3</v>
      </c>
      <c r="F7534">
        <v>10.62</v>
      </c>
      <c r="G7534">
        <v>5.5999999999999999E-3</v>
      </c>
      <c r="H7534">
        <v>5.5649999999999998E-2</v>
      </c>
      <c r="I7534">
        <v>0.14099999999999999</v>
      </c>
      <c r="J7534">
        <v>0.18</v>
      </c>
      <c r="K7534" s="7">
        <v>9.08</v>
      </c>
    </row>
    <row r="7535" spans="1:11" x14ac:dyDescent="0.2">
      <c r="A7535" s="5">
        <v>9421</v>
      </c>
      <c r="B7535">
        <v>9688</v>
      </c>
      <c r="C7535" t="s">
        <v>130</v>
      </c>
      <c r="D7535">
        <v>23.2</v>
      </c>
      <c r="E7535">
        <v>4.0000000000000001E-3</v>
      </c>
      <c r="F7535">
        <v>10.62</v>
      </c>
      <c r="G7535">
        <v>5.5999999999999999E-3</v>
      </c>
      <c r="H7535">
        <v>5.5649999999999998E-2</v>
      </c>
      <c r="I7535">
        <v>0.14099999999999999</v>
      </c>
      <c r="J7535">
        <v>0.18</v>
      </c>
      <c r="K7535" s="7">
        <v>9.3800000000000008</v>
      </c>
    </row>
    <row r="7536" spans="1:11" x14ac:dyDescent="0.2">
      <c r="A7536" s="5">
        <v>9422</v>
      </c>
      <c r="B7536">
        <v>9689</v>
      </c>
      <c r="C7536" t="s">
        <v>130</v>
      </c>
      <c r="D7536">
        <v>23.3</v>
      </c>
      <c r="E7536">
        <v>4.0000000000000001E-3</v>
      </c>
      <c r="F7536">
        <v>10.76</v>
      </c>
      <c r="G7536">
        <v>5.5999999999999999E-3</v>
      </c>
      <c r="H7536">
        <v>5.5649999999999998E-2</v>
      </c>
      <c r="I7536">
        <v>0.14099999999999999</v>
      </c>
      <c r="J7536">
        <v>0.18</v>
      </c>
      <c r="K7536" s="7">
        <v>4.5599999999999996</v>
      </c>
    </row>
    <row r="7537" spans="1:11" x14ac:dyDescent="0.2">
      <c r="A7537" s="5">
        <v>9423</v>
      </c>
      <c r="B7537">
        <v>9690</v>
      </c>
      <c r="C7537" t="s">
        <v>130</v>
      </c>
      <c r="D7537">
        <v>23.3</v>
      </c>
      <c r="E7537">
        <v>4.0000000000000001E-3</v>
      </c>
      <c r="F7537">
        <v>10.76</v>
      </c>
      <c r="G7537">
        <v>5.5999999999999999E-3</v>
      </c>
      <c r="H7537">
        <v>5.5649999999999998E-2</v>
      </c>
      <c r="I7537">
        <v>0.14099999999999999</v>
      </c>
      <c r="J7537">
        <v>0.18</v>
      </c>
      <c r="K7537" s="7">
        <v>4.8600000000000003</v>
      </c>
    </row>
    <row r="7538" spans="1:11" x14ac:dyDescent="0.2">
      <c r="A7538" s="5">
        <v>9424</v>
      </c>
      <c r="B7538">
        <v>9691</v>
      </c>
      <c r="C7538" t="s">
        <v>130</v>
      </c>
      <c r="D7538">
        <v>22.9</v>
      </c>
      <c r="E7538">
        <v>4.0000000000000001E-3</v>
      </c>
      <c r="F7538">
        <v>12.74</v>
      </c>
      <c r="G7538">
        <v>5.5999999999999999E-3</v>
      </c>
      <c r="H7538">
        <v>5.5649999999999998E-2</v>
      </c>
      <c r="I7538">
        <v>0.14099999999999999</v>
      </c>
      <c r="J7538">
        <v>0.18</v>
      </c>
      <c r="K7538" s="7">
        <v>0.874</v>
      </c>
    </row>
    <row r="7539" spans="1:11" x14ac:dyDescent="0.2">
      <c r="A7539" s="5">
        <v>9425</v>
      </c>
      <c r="B7539">
        <v>9692</v>
      </c>
      <c r="C7539" t="s">
        <v>130</v>
      </c>
      <c r="D7539">
        <v>22.9</v>
      </c>
      <c r="E7539">
        <v>4.0000000000000001E-3</v>
      </c>
      <c r="F7539">
        <v>12.74</v>
      </c>
      <c r="G7539">
        <v>5.5999999999999999E-3</v>
      </c>
      <c r="H7539">
        <v>5.5649999999999998E-2</v>
      </c>
      <c r="I7539">
        <v>0.14099999999999999</v>
      </c>
      <c r="J7539">
        <v>0.18</v>
      </c>
      <c r="K7539" s="7">
        <v>1.82</v>
      </c>
    </row>
    <row r="7540" spans="1:11" x14ac:dyDescent="0.2">
      <c r="A7540" s="5">
        <v>9426</v>
      </c>
      <c r="B7540">
        <v>9693</v>
      </c>
      <c r="C7540" t="s">
        <v>130</v>
      </c>
      <c r="D7540">
        <v>23.5</v>
      </c>
      <c r="E7540">
        <v>4.0000000000000001E-3</v>
      </c>
      <c r="F7540">
        <v>12.52</v>
      </c>
      <c r="G7540">
        <v>5.5999999999999999E-3</v>
      </c>
      <c r="H7540">
        <v>5.5649999999999998E-2</v>
      </c>
      <c r="I7540">
        <v>0.14099999999999999</v>
      </c>
      <c r="J7540">
        <v>0.18</v>
      </c>
      <c r="K7540" s="7">
        <v>3.38</v>
      </c>
    </row>
    <row r="7541" spans="1:11" x14ac:dyDescent="0.2">
      <c r="A7541" s="5">
        <v>9427</v>
      </c>
      <c r="B7541">
        <v>9694</v>
      </c>
      <c r="C7541" t="s">
        <v>130</v>
      </c>
      <c r="D7541">
        <v>23.5</v>
      </c>
      <c r="E7541">
        <v>4.0000000000000001E-3</v>
      </c>
      <c r="F7541">
        <v>12.52</v>
      </c>
      <c r="G7541">
        <v>5.5999999999999999E-3</v>
      </c>
      <c r="H7541">
        <v>5.5649999999999998E-2</v>
      </c>
      <c r="I7541">
        <v>0.14099999999999999</v>
      </c>
      <c r="J7541">
        <v>0.18</v>
      </c>
      <c r="K7541" s="7">
        <v>5.62</v>
      </c>
    </row>
    <row r="7542" spans="1:11" x14ac:dyDescent="0.2">
      <c r="A7542" s="5">
        <v>9428</v>
      </c>
      <c r="B7542">
        <v>9695</v>
      </c>
      <c r="C7542" t="s">
        <v>130</v>
      </c>
      <c r="D7542">
        <v>23.2</v>
      </c>
      <c r="E7542">
        <v>4.0000000000000001E-3</v>
      </c>
      <c r="F7542">
        <v>10.99</v>
      </c>
      <c r="G7542">
        <v>5.5999999999999999E-3</v>
      </c>
      <c r="H7542">
        <v>5.5649999999999998E-2</v>
      </c>
      <c r="I7542">
        <v>0.14099999999999999</v>
      </c>
      <c r="J7542">
        <v>0.18</v>
      </c>
      <c r="K7542" s="7">
        <v>3.84</v>
      </c>
    </row>
    <row r="7543" spans="1:11" x14ac:dyDescent="0.2">
      <c r="A7543" s="5">
        <v>9429</v>
      </c>
      <c r="B7543">
        <v>9696</v>
      </c>
      <c r="C7543" t="s">
        <v>130</v>
      </c>
      <c r="D7543">
        <v>23.2</v>
      </c>
      <c r="E7543">
        <v>4.0000000000000001E-3</v>
      </c>
      <c r="F7543">
        <v>10.99</v>
      </c>
      <c r="G7543">
        <v>5.5999999999999999E-3</v>
      </c>
      <c r="H7543">
        <v>5.5649999999999998E-2</v>
      </c>
      <c r="I7543">
        <v>0.14099999999999999</v>
      </c>
      <c r="J7543">
        <v>0.18</v>
      </c>
      <c r="K7543" s="7">
        <v>1.29</v>
      </c>
    </row>
    <row r="7544" spans="1:11" x14ac:dyDescent="0.2">
      <c r="A7544" s="5">
        <v>9430</v>
      </c>
      <c r="B7544">
        <v>9697</v>
      </c>
      <c r="C7544" t="s">
        <v>130</v>
      </c>
      <c r="D7544">
        <v>23.2</v>
      </c>
      <c r="E7544">
        <v>4.0000000000000001E-3</v>
      </c>
      <c r="F7544">
        <v>10.99</v>
      </c>
      <c r="G7544">
        <v>5.5999999999999999E-3</v>
      </c>
      <c r="H7544">
        <v>5.5649999999999998E-2</v>
      </c>
      <c r="I7544">
        <v>0.14099999999999999</v>
      </c>
      <c r="J7544">
        <v>0.18</v>
      </c>
      <c r="K7544" s="7">
        <v>1.01</v>
      </c>
    </row>
    <row r="7545" spans="1:11" x14ac:dyDescent="0.2">
      <c r="A7545" s="5">
        <v>9431</v>
      </c>
      <c r="B7545">
        <v>9698</v>
      </c>
      <c r="C7545" t="s">
        <v>130</v>
      </c>
      <c r="D7545">
        <v>23.3</v>
      </c>
      <c r="E7545">
        <v>4.0000000000000001E-3</v>
      </c>
      <c r="F7545">
        <v>14.64</v>
      </c>
      <c r="G7545">
        <v>5.5999999999999999E-3</v>
      </c>
      <c r="H7545">
        <v>5.5649999999999998E-2</v>
      </c>
      <c r="I7545">
        <v>0.14099999999999999</v>
      </c>
      <c r="J7545">
        <v>0.18</v>
      </c>
      <c r="K7545" s="7">
        <v>16.399999999999999</v>
      </c>
    </row>
    <row r="7546" spans="1:11" x14ac:dyDescent="0.2">
      <c r="A7546" s="5">
        <v>9432</v>
      </c>
      <c r="B7546">
        <v>9699</v>
      </c>
      <c r="C7546" t="s">
        <v>130</v>
      </c>
      <c r="D7546">
        <v>23.3</v>
      </c>
      <c r="E7546">
        <v>4.0000000000000001E-3</v>
      </c>
      <c r="F7546">
        <v>14.64</v>
      </c>
      <c r="G7546">
        <v>5.5999999999999999E-3</v>
      </c>
      <c r="H7546">
        <v>5.5649999999999998E-2</v>
      </c>
      <c r="I7546">
        <v>0.14099999999999999</v>
      </c>
      <c r="J7546">
        <v>0.18</v>
      </c>
      <c r="K7546" s="7">
        <v>10.7</v>
      </c>
    </row>
    <row r="7547" spans="1:11" x14ac:dyDescent="0.2">
      <c r="A7547" s="5">
        <v>9433</v>
      </c>
      <c r="B7547">
        <v>9700</v>
      </c>
      <c r="C7547" t="s">
        <v>130</v>
      </c>
      <c r="D7547">
        <v>23</v>
      </c>
      <c r="E7547">
        <v>4.0000000000000001E-3</v>
      </c>
      <c r="F7547">
        <v>15.63</v>
      </c>
      <c r="G7547">
        <v>5.5999999999999999E-3</v>
      </c>
      <c r="H7547">
        <v>5.5649999999999998E-2</v>
      </c>
      <c r="I7547">
        <v>0.14099999999999999</v>
      </c>
      <c r="J7547">
        <v>0.18</v>
      </c>
      <c r="K7547" s="7">
        <v>23.3</v>
      </c>
    </row>
    <row r="7548" spans="1:11" x14ac:dyDescent="0.2">
      <c r="A7548" s="5">
        <v>9434</v>
      </c>
      <c r="B7548">
        <v>9701</v>
      </c>
      <c r="C7548" t="s">
        <v>130</v>
      </c>
      <c r="D7548">
        <v>23</v>
      </c>
      <c r="E7548">
        <v>4.0000000000000001E-3</v>
      </c>
      <c r="F7548">
        <v>15.63</v>
      </c>
      <c r="G7548">
        <v>5.5999999999999999E-3</v>
      </c>
      <c r="H7548">
        <v>5.5649999999999998E-2</v>
      </c>
      <c r="I7548">
        <v>0.14099999999999999</v>
      </c>
      <c r="J7548">
        <v>0.18</v>
      </c>
      <c r="K7548" s="7">
        <v>26</v>
      </c>
    </row>
    <row r="7549" spans="1:11" x14ac:dyDescent="0.2">
      <c r="A7549" s="5">
        <v>9435</v>
      </c>
      <c r="B7549">
        <v>9702</v>
      </c>
      <c r="C7549" t="s">
        <v>130</v>
      </c>
      <c r="D7549">
        <v>23.3</v>
      </c>
      <c r="E7549">
        <v>4.0000000000000001E-3</v>
      </c>
      <c r="F7549">
        <v>17.100000000000001</v>
      </c>
      <c r="G7549">
        <v>5.5999999999999999E-3</v>
      </c>
      <c r="H7549">
        <v>5.5649999999999998E-2</v>
      </c>
      <c r="I7549">
        <v>0.14099999999999999</v>
      </c>
      <c r="J7549">
        <v>0.18</v>
      </c>
      <c r="K7549" s="7">
        <v>35.200000000000003</v>
      </c>
    </row>
    <row r="7550" spans="1:11" x14ac:dyDescent="0.2">
      <c r="A7550" s="5">
        <v>9436</v>
      </c>
      <c r="B7550">
        <v>9703</v>
      </c>
      <c r="C7550" t="s">
        <v>130</v>
      </c>
      <c r="D7550">
        <v>23.3</v>
      </c>
      <c r="E7550">
        <v>4.0000000000000001E-3</v>
      </c>
      <c r="F7550">
        <v>17.100000000000001</v>
      </c>
      <c r="G7550">
        <v>5.5999999999999999E-3</v>
      </c>
      <c r="H7550">
        <v>5.5649999999999998E-2</v>
      </c>
      <c r="I7550">
        <v>0.14099999999999999</v>
      </c>
      <c r="J7550">
        <v>0.18</v>
      </c>
      <c r="K7550" s="7">
        <v>15.4</v>
      </c>
    </row>
    <row r="7551" spans="1:11" x14ac:dyDescent="0.2">
      <c r="A7551" s="5">
        <v>9437</v>
      </c>
      <c r="B7551">
        <v>9704</v>
      </c>
      <c r="C7551" t="s">
        <v>130</v>
      </c>
      <c r="D7551">
        <v>41.4</v>
      </c>
      <c r="E7551">
        <v>4.0000000000000001E-3</v>
      </c>
      <c r="F7551">
        <v>18.010000000000002</v>
      </c>
      <c r="G7551">
        <v>5.5999999999999999E-3</v>
      </c>
      <c r="H7551">
        <v>5.5649999999999998E-2</v>
      </c>
      <c r="I7551">
        <v>0.14099999999999999</v>
      </c>
      <c r="J7551">
        <v>0.18</v>
      </c>
      <c r="K7551" s="7">
        <v>6.63</v>
      </c>
    </row>
    <row r="7552" spans="1:11" x14ac:dyDescent="0.2">
      <c r="A7552" s="5">
        <v>9438</v>
      </c>
      <c r="B7552">
        <v>9705</v>
      </c>
      <c r="C7552" t="s">
        <v>130</v>
      </c>
      <c r="D7552">
        <v>41.4</v>
      </c>
      <c r="E7552">
        <v>4.0000000000000001E-3</v>
      </c>
      <c r="F7552">
        <v>18.010000000000002</v>
      </c>
      <c r="G7552">
        <v>5.5999999999999999E-3</v>
      </c>
      <c r="H7552">
        <v>5.5649999999999998E-2</v>
      </c>
      <c r="I7552">
        <v>0.14099999999999999</v>
      </c>
      <c r="J7552">
        <v>0.18</v>
      </c>
      <c r="K7552" s="7">
        <v>14.7</v>
      </c>
    </row>
    <row r="7553" spans="1:11" x14ac:dyDescent="0.2">
      <c r="A7553" s="5">
        <v>9439</v>
      </c>
      <c r="B7553">
        <v>9706</v>
      </c>
      <c r="C7553" t="s">
        <v>130</v>
      </c>
      <c r="D7553">
        <v>41.5</v>
      </c>
      <c r="E7553">
        <v>4.0000000000000001E-3</v>
      </c>
      <c r="F7553">
        <v>17.7</v>
      </c>
      <c r="G7553">
        <v>5.5999999999999999E-3</v>
      </c>
      <c r="H7553">
        <v>5.5649999999999998E-2</v>
      </c>
      <c r="I7553">
        <v>0.14099999999999999</v>
      </c>
      <c r="J7553">
        <v>0.18</v>
      </c>
      <c r="K7553" s="7">
        <v>10.3</v>
      </c>
    </row>
    <row r="7554" spans="1:11" x14ac:dyDescent="0.2">
      <c r="A7554" s="5">
        <v>9440</v>
      </c>
      <c r="B7554">
        <v>9707</v>
      </c>
      <c r="C7554" t="s">
        <v>130</v>
      </c>
      <c r="D7554">
        <v>41.5</v>
      </c>
      <c r="E7554">
        <v>4.0000000000000001E-3</v>
      </c>
      <c r="F7554">
        <v>17.7</v>
      </c>
      <c r="G7554">
        <v>5.5999999999999999E-3</v>
      </c>
      <c r="H7554">
        <v>5.5649999999999998E-2</v>
      </c>
      <c r="I7554">
        <v>0.14099999999999999</v>
      </c>
      <c r="J7554">
        <v>0.18</v>
      </c>
      <c r="K7554" s="7">
        <v>6.44</v>
      </c>
    </row>
    <row r="7555" spans="1:11" x14ac:dyDescent="0.2">
      <c r="A7555" s="5">
        <v>9441</v>
      </c>
      <c r="B7555">
        <v>9708</v>
      </c>
      <c r="C7555" t="s">
        <v>130</v>
      </c>
      <c r="D7555">
        <v>41.3</v>
      </c>
      <c r="E7555">
        <v>4.0000000000000001E-3</v>
      </c>
      <c r="F7555">
        <v>17.7</v>
      </c>
      <c r="G7555">
        <v>5.5999999999999999E-3</v>
      </c>
      <c r="H7555">
        <v>5.5649999999999998E-2</v>
      </c>
      <c r="I7555">
        <v>0.14099999999999999</v>
      </c>
      <c r="J7555">
        <v>0.18</v>
      </c>
      <c r="K7555" s="7">
        <v>6.39</v>
      </c>
    </row>
    <row r="7556" spans="1:11" x14ac:dyDescent="0.2">
      <c r="A7556" s="5">
        <v>9442</v>
      </c>
      <c r="B7556">
        <v>9709</v>
      </c>
      <c r="C7556" t="s">
        <v>130</v>
      </c>
      <c r="D7556">
        <v>41.3</v>
      </c>
      <c r="E7556">
        <v>4.0000000000000001E-3</v>
      </c>
      <c r="F7556">
        <v>17.7</v>
      </c>
      <c r="G7556">
        <v>5.5999999999999999E-3</v>
      </c>
      <c r="H7556">
        <v>5.5649999999999998E-2</v>
      </c>
      <c r="I7556">
        <v>0.14099999999999999</v>
      </c>
      <c r="J7556">
        <v>0.18</v>
      </c>
      <c r="K7556" s="7">
        <v>9.19</v>
      </c>
    </row>
    <row r="7557" spans="1:11" x14ac:dyDescent="0.2">
      <c r="A7557" s="5">
        <v>9443</v>
      </c>
      <c r="B7557">
        <v>9710</v>
      </c>
      <c r="C7557" t="s">
        <v>130</v>
      </c>
      <c r="D7557">
        <v>41.1</v>
      </c>
      <c r="E7557">
        <v>4.0000000000000001E-3</v>
      </c>
      <c r="F7557">
        <v>15.07</v>
      </c>
      <c r="G7557">
        <v>5.5999999999999999E-3</v>
      </c>
      <c r="H7557">
        <v>5.5649999999999998E-2</v>
      </c>
      <c r="I7557">
        <v>0.14099999999999999</v>
      </c>
      <c r="J7557">
        <v>0.18</v>
      </c>
      <c r="K7557" s="7">
        <v>11.8</v>
      </c>
    </row>
    <row r="7558" spans="1:11" x14ac:dyDescent="0.2">
      <c r="A7558" s="5">
        <v>9444</v>
      </c>
      <c r="B7558">
        <v>9711</v>
      </c>
      <c r="C7558" t="s">
        <v>130</v>
      </c>
      <c r="D7558">
        <v>41.1</v>
      </c>
      <c r="E7558">
        <v>4.0000000000000001E-3</v>
      </c>
      <c r="F7558">
        <v>15.07</v>
      </c>
      <c r="G7558">
        <v>5.5999999999999999E-3</v>
      </c>
      <c r="H7558">
        <v>5.5649999999999998E-2</v>
      </c>
      <c r="I7558">
        <v>0.14099999999999999</v>
      </c>
      <c r="J7558">
        <v>0.18</v>
      </c>
      <c r="K7558" s="7">
        <v>11</v>
      </c>
    </row>
    <row r="7559" spans="1:11" x14ac:dyDescent="0.2">
      <c r="A7559" s="5">
        <v>9445</v>
      </c>
      <c r="B7559">
        <v>9712</v>
      </c>
      <c r="C7559" t="s">
        <v>130</v>
      </c>
      <c r="D7559">
        <v>40.799999999999997</v>
      </c>
      <c r="E7559">
        <v>4.0000000000000001E-3</v>
      </c>
      <c r="F7559">
        <v>16.34</v>
      </c>
      <c r="G7559">
        <v>5.5999999999999999E-3</v>
      </c>
      <c r="H7559">
        <v>5.5649999999999998E-2</v>
      </c>
      <c r="I7559">
        <v>0.14099999999999999</v>
      </c>
      <c r="J7559">
        <v>0.18</v>
      </c>
      <c r="K7559" s="7">
        <v>6.95</v>
      </c>
    </row>
    <row r="7560" spans="1:11" x14ac:dyDescent="0.2">
      <c r="A7560" s="5">
        <v>9446</v>
      </c>
      <c r="B7560">
        <v>9713</v>
      </c>
      <c r="C7560" t="s">
        <v>130</v>
      </c>
      <c r="D7560">
        <v>40.799999999999997</v>
      </c>
      <c r="E7560">
        <v>4.0000000000000001E-3</v>
      </c>
      <c r="F7560">
        <v>16.34</v>
      </c>
      <c r="G7560">
        <v>5.5999999999999999E-3</v>
      </c>
      <c r="H7560">
        <v>5.5649999999999998E-2</v>
      </c>
      <c r="I7560">
        <v>0.14099999999999999</v>
      </c>
      <c r="J7560">
        <v>0.18</v>
      </c>
      <c r="K7560" s="7">
        <v>10.199999999999999</v>
      </c>
    </row>
    <row r="7561" spans="1:11" x14ac:dyDescent="0.2">
      <c r="A7561" s="5">
        <v>9447</v>
      </c>
      <c r="B7561">
        <v>9714</v>
      </c>
      <c r="C7561" t="s">
        <v>130</v>
      </c>
      <c r="D7561">
        <v>41.15</v>
      </c>
      <c r="E7561">
        <v>4.0000000000000001E-3</v>
      </c>
      <c r="F7561">
        <v>18.149999999999999</v>
      </c>
      <c r="G7561">
        <v>5.5999999999999999E-3</v>
      </c>
      <c r="H7561">
        <v>5.5649999999999998E-2</v>
      </c>
      <c r="I7561">
        <v>0.14099999999999999</v>
      </c>
      <c r="J7561">
        <v>0.18</v>
      </c>
      <c r="K7561" s="7">
        <v>5.34</v>
      </c>
    </row>
    <row r="7562" spans="1:11" x14ac:dyDescent="0.2">
      <c r="A7562" s="5">
        <v>9448</v>
      </c>
      <c r="B7562">
        <v>9715</v>
      </c>
      <c r="C7562" t="s">
        <v>130</v>
      </c>
      <c r="D7562">
        <v>41.15</v>
      </c>
      <c r="E7562">
        <v>4.0000000000000001E-3</v>
      </c>
      <c r="F7562">
        <v>18.149999999999999</v>
      </c>
      <c r="G7562">
        <v>5.5999999999999999E-3</v>
      </c>
      <c r="H7562">
        <v>5.5649999999999998E-2</v>
      </c>
      <c r="I7562">
        <v>0.14099999999999999</v>
      </c>
      <c r="J7562">
        <v>0.18</v>
      </c>
      <c r="K7562" s="7">
        <v>9.06</v>
      </c>
    </row>
    <row r="7563" spans="1:11" x14ac:dyDescent="0.2">
      <c r="A7563" s="5">
        <v>9449</v>
      </c>
      <c r="B7563">
        <v>9716</v>
      </c>
      <c r="C7563" t="s">
        <v>130</v>
      </c>
      <c r="D7563">
        <v>22.7</v>
      </c>
      <c r="E7563">
        <v>4.0000000000000001E-3</v>
      </c>
      <c r="F7563">
        <v>22.06</v>
      </c>
      <c r="G7563">
        <v>5.5999999999999999E-3</v>
      </c>
      <c r="H7563">
        <v>5.5649999999999998E-2</v>
      </c>
      <c r="I7563">
        <v>0.14099999999999999</v>
      </c>
      <c r="J7563">
        <v>0.18</v>
      </c>
      <c r="K7563" s="7">
        <v>40</v>
      </c>
    </row>
    <row r="7564" spans="1:11" x14ac:dyDescent="0.2">
      <c r="A7564" s="5">
        <v>9450</v>
      </c>
      <c r="B7564">
        <v>9717</v>
      </c>
      <c r="C7564" t="s">
        <v>130</v>
      </c>
      <c r="D7564">
        <v>22.7</v>
      </c>
      <c r="E7564">
        <v>4.0000000000000001E-3</v>
      </c>
      <c r="F7564">
        <v>22.06</v>
      </c>
      <c r="G7564">
        <v>5.5999999999999999E-3</v>
      </c>
      <c r="H7564">
        <v>5.5649999999999998E-2</v>
      </c>
      <c r="I7564">
        <v>0.14099999999999999</v>
      </c>
      <c r="J7564">
        <v>0.18</v>
      </c>
      <c r="K7564" s="7">
        <v>38.4</v>
      </c>
    </row>
    <row r="7565" spans="1:11" x14ac:dyDescent="0.2">
      <c r="A7565" s="5">
        <v>9451</v>
      </c>
      <c r="B7565">
        <v>9718</v>
      </c>
      <c r="C7565" t="s">
        <v>130</v>
      </c>
      <c r="D7565">
        <v>42.3</v>
      </c>
      <c r="E7565">
        <v>4.0000000000000001E-3</v>
      </c>
      <c r="F7565">
        <v>25.2</v>
      </c>
      <c r="G7565">
        <v>5.5999999999999999E-3</v>
      </c>
      <c r="H7565">
        <v>5.5649999999999998E-2</v>
      </c>
      <c r="I7565">
        <v>0.14099999999999999</v>
      </c>
      <c r="J7565">
        <v>0.18</v>
      </c>
      <c r="K7565" s="7">
        <v>7.47</v>
      </c>
    </row>
    <row r="7566" spans="1:11" x14ac:dyDescent="0.2">
      <c r="A7566" s="5">
        <v>9452</v>
      </c>
      <c r="B7566">
        <v>9719</v>
      </c>
      <c r="C7566" t="s">
        <v>130</v>
      </c>
      <c r="D7566">
        <v>42.3</v>
      </c>
      <c r="E7566">
        <v>4.0000000000000001E-3</v>
      </c>
      <c r="F7566">
        <v>25.2</v>
      </c>
      <c r="G7566">
        <v>5.5999999999999999E-3</v>
      </c>
      <c r="H7566">
        <v>5.5649999999999998E-2</v>
      </c>
      <c r="I7566">
        <v>0.14099999999999999</v>
      </c>
      <c r="J7566">
        <v>0.18</v>
      </c>
      <c r="K7566" s="7">
        <v>4.49</v>
      </c>
    </row>
    <row r="7567" spans="1:11" x14ac:dyDescent="0.2">
      <c r="A7567" s="5">
        <v>9453</v>
      </c>
      <c r="B7567">
        <v>9720</v>
      </c>
      <c r="C7567" t="s">
        <v>130</v>
      </c>
      <c r="D7567">
        <v>42.2</v>
      </c>
      <c r="E7567">
        <v>4.0000000000000001E-3</v>
      </c>
      <c r="F7567">
        <v>21.89</v>
      </c>
      <c r="G7567">
        <v>5.5999999999999999E-3</v>
      </c>
      <c r="H7567">
        <v>5.5649999999999998E-2</v>
      </c>
      <c r="I7567">
        <v>0.14099999999999999</v>
      </c>
      <c r="J7567">
        <v>0.18</v>
      </c>
      <c r="K7567" s="7">
        <v>2.02</v>
      </c>
    </row>
    <row r="7568" spans="1:11" x14ac:dyDescent="0.2">
      <c r="A7568" s="5">
        <v>9454</v>
      </c>
      <c r="B7568">
        <v>9721</v>
      </c>
      <c r="C7568" t="s">
        <v>130</v>
      </c>
      <c r="D7568">
        <v>42.2</v>
      </c>
      <c r="E7568">
        <v>4.0000000000000001E-3</v>
      </c>
      <c r="F7568">
        <v>21.89</v>
      </c>
      <c r="G7568">
        <v>5.5999999999999999E-3</v>
      </c>
      <c r="H7568">
        <v>5.5649999999999998E-2</v>
      </c>
      <c r="I7568">
        <v>0.14099999999999999</v>
      </c>
      <c r="J7568">
        <v>0.18</v>
      </c>
      <c r="K7568" s="7">
        <v>4.6100000000000003</v>
      </c>
    </row>
    <row r="7569" spans="1:11" x14ac:dyDescent="0.2">
      <c r="A7569" s="5">
        <v>9455</v>
      </c>
      <c r="B7569">
        <v>9722</v>
      </c>
      <c r="C7569" t="s">
        <v>130</v>
      </c>
      <c r="D7569">
        <v>41.6</v>
      </c>
      <c r="E7569">
        <v>4.0000000000000001E-3</v>
      </c>
      <c r="F7569">
        <v>20.39</v>
      </c>
      <c r="G7569">
        <v>5.5999999999999999E-3</v>
      </c>
      <c r="H7569">
        <v>5.5649999999999998E-2</v>
      </c>
      <c r="I7569">
        <v>0.14099999999999999</v>
      </c>
      <c r="J7569">
        <v>0.18</v>
      </c>
      <c r="K7569" s="7">
        <v>15.9</v>
      </c>
    </row>
    <row r="7570" spans="1:11" x14ac:dyDescent="0.2">
      <c r="A7570" s="5">
        <v>9456</v>
      </c>
      <c r="B7570">
        <v>9723</v>
      </c>
      <c r="C7570" t="s">
        <v>130</v>
      </c>
      <c r="D7570">
        <v>41.6</v>
      </c>
      <c r="E7570">
        <v>4.0000000000000001E-3</v>
      </c>
      <c r="F7570">
        <v>20.39</v>
      </c>
      <c r="G7570">
        <v>5.5999999999999999E-3</v>
      </c>
      <c r="H7570">
        <v>5.5649999999999998E-2</v>
      </c>
      <c r="I7570">
        <v>0.14099999999999999</v>
      </c>
      <c r="J7570">
        <v>0.18</v>
      </c>
      <c r="K7570" s="7">
        <v>15.2</v>
      </c>
    </row>
    <row r="7571" spans="1:11" x14ac:dyDescent="0.2">
      <c r="A7571" s="5">
        <v>9457</v>
      </c>
      <c r="B7571">
        <v>9724</v>
      </c>
      <c r="C7571" t="s">
        <v>130</v>
      </c>
      <c r="D7571">
        <v>40.9</v>
      </c>
      <c r="E7571">
        <v>4.0000000000000001E-3</v>
      </c>
      <c r="F7571">
        <v>17.559999999999999</v>
      </c>
      <c r="G7571">
        <v>5.5999999999999999E-3</v>
      </c>
      <c r="H7571">
        <v>5.5649999999999998E-2</v>
      </c>
      <c r="I7571">
        <v>0.14099999999999999</v>
      </c>
      <c r="J7571">
        <v>0.18</v>
      </c>
      <c r="K7571" s="7">
        <v>7.64</v>
      </c>
    </row>
    <row r="7572" spans="1:11" x14ac:dyDescent="0.2">
      <c r="A7572" s="5">
        <v>9458</v>
      </c>
      <c r="B7572">
        <v>9725</v>
      </c>
      <c r="C7572" t="s">
        <v>130</v>
      </c>
      <c r="D7572">
        <v>40.9</v>
      </c>
      <c r="E7572">
        <v>4.0000000000000001E-3</v>
      </c>
      <c r="F7572">
        <v>17.559999999999999</v>
      </c>
      <c r="G7572">
        <v>5.5999999999999999E-3</v>
      </c>
      <c r="H7572">
        <v>5.5649999999999998E-2</v>
      </c>
      <c r="I7572">
        <v>0.14099999999999999</v>
      </c>
      <c r="J7572">
        <v>0.18</v>
      </c>
      <c r="K7572" s="7">
        <v>13.2</v>
      </c>
    </row>
    <row r="7573" spans="1:11" x14ac:dyDescent="0.2">
      <c r="A7573" s="5">
        <v>9459</v>
      </c>
      <c r="B7573">
        <v>9726</v>
      </c>
      <c r="C7573" t="s">
        <v>130</v>
      </c>
      <c r="D7573">
        <v>41.9</v>
      </c>
      <c r="E7573">
        <v>4.0000000000000001E-3</v>
      </c>
      <c r="F7573">
        <v>21.55</v>
      </c>
      <c r="G7573">
        <v>5.5999999999999999E-3</v>
      </c>
      <c r="H7573">
        <v>5.5649999999999998E-2</v>
      </c>
      <c r="I7573">
        <v>0.14099999999999999</v>
      </c>
      <c r="J7573">
        <v>0.18</v>
      </c>
      <c r="K7573" s="7">
        <v>8.18</v>
      </c>
    </row>
    <row r="7574" spans="1:11" x14ac:dyDescent="0.2">
      <c r="A7574" s="5">
        <v>9460</v>
      </c>
      <c r="B7574">
        <v>9727</v>
      </c>
      <c r="C7574" t="s">
        <v>130</v>
      </c>
      <c r="D7574">
        <v>41.9</v>
      </c>
      <c r="E7574">
        <v>4.0000000000000001E-3</v>
      </c>
      <c r="F7574">
        <v>21.55</v>
      </c>
      <c r="G7574">
        <v>5.5999999999999999E-3</v>
      </c>
      <c r="H7574">
        <v>5.5649999999999998E-2</v>
      </c>
      <c r="I7574">
        <v>0.14099999999999999</v>
      </c>
      <c r="J7574">
        <v>0.18</v>
      </c>
      <c r="K7574" s="7">
        <v>8.4</v>
      </c>
    </row>
    <row r="7575" spans="1:11" x14ac:dyDescent="0.2">
      <c r="A7575" s="5">
        <v>9461</v>
      </c>
      <c r="B7575">
        <v>9728</v>
      </c>
      <c r="C7575" t="s">
        <v>130</v>
      </c>
      <c r="D7575">
        <v>41.9</v>
      </c>
      <c r="E7575">
        <v>4.0000000000000001E-3</v>
      </c>
      <c r="F7575">
        <v>21.38</v>
      </c>
      <c r="G7575">
        <v>5.5999999999999999E-3</v>
      </c>
      <c r="H7575">
        <v>5.5649999999999998E-2</v>
      </c>
      <c r="I7575">
        <v>0.14099999999999999</v>
      </c>
      <c r="J7575">
        <v>0.18</v>
      </c>
      <c r="K7575" s="7">
        <v>9.25</v>
      </c>
    </row>
    <row r="7576" spans="1:11" x14ac:dyDescent="0.2">
      <c r="A7576" s="5">
        <v>9462</v>
      </c>
      <c r="B7576">
        <v>9729</v>
      </c>
      <c r="C7576" t="s">
        <v>130</v>
      </c>
      <c r="D7576">
        <v>41.9</v>
      </c>
      <c r="E7576">
        <v>4.0000000000000001E-3</v>
      </c>
      <c r="F7576">
        <v>21.38</v>
      </c>
      <c r="G7576">
        <v>5.5999999999999999E-3</v>
      </c>
      <c r="H7576">
        <v>5.5649999999999998E-2</v>
      </c>
      <c r="I7576">
        <v>0.14099999999999999</v>
      </c>
      <c r="J7576">
        <v>0.18</v>
      </c>
      <c r="K7576" s="7">
        <v>10.1</v>
      </c>
    </row>
    <row r="7577" spans="1:11" x14ac:dyDescent="0.2">
      <c r="A7577" s="5">
        <v>9463</v>
      </c>
      <c r="B7577">
        <v>9730</v>
      </c>
      <c r="C7577" t="s">
        <v>130</v>
      </c>
      <c r="D7577">
        <v>40.9</v>
      </c>
      <c r="E7577">
        <v>4.0000000000000001E-3</v>
      </c>
      <c r="F7577">
        <v>17.7</v>
      </c>
      <c r="G7577">
        <v>5.5999999999999999E-3</v>
      </c>
      <c r="H7577">
        <v>5.5649999999999998E-2</v>
      </c>
      <c r="I7577">
        <v>0.14099999999999999</v>
      </c>
      <c r="J7577">
        <v>0.18</v>
      </c>
      <c r="K7577" s="7">
        <v>2.4700000000000002</v>
      </c>
    </row>
    <row r="7578" spans="1:11" x14ac:dyDescent="0.2">
      <c r="A7578" s="5">
        <v>9464</v>
      </c>
      <c r="B7578">
        <v>9731</v>
      </c>
      <c r="C7578" t="s">
        <v>130</v>
      </c>
      <c r="D7578">
        <v>40.9</v>
      </c>
      <c r="E7578">
        <v>4.0000000000000001E-3</v>
      </c>
      <c r="F7578">
        <v>17.7</v>
      </c>
      <c r="G7578">
        <v>5.5999999999999999E-3</v>
      </c>
      <c r="H7578">
        <v>5.5649999999999998E-2</v>
      </c>
      <c r="I7578">
        <v>0.14099999999999999</v>
      </c>
      <c r="J7578">
        <v>0.18</v>
      </c>
      <c r="K7578" s="7">
        <v>8.41</v>
      </c>
    </row>
    <row r="7579" spans="1:11" x14ac:dyDescent="0.2">
      <c r="A7579" s="5">
        <v>9465</v>
      </c>
      <c r="B7579">
        <v>9732</v>
      </c>
      <c r="C7579" t="s">
        <v>130</v>
      </c>
      <c r="D7579">
        <v>40.9</v>
      </c>
      <c r="E7579">
        <v>4.0000000000000001E-3</v>
      </c>
      <c r="F7579">
        <v>17.7</v>
      </c>
      <c r="G7579">
        <v>5.5999999999999999E-3</v>
      </c>
      <c r="H7579">
        <v>5.5649999999999998E-2</v>
      </c>
      <c r="I7579">
        <v>0.14099999999999999</v>
      </c>
      <c r="J7579">
        <v>0.18</v>
      </c>
      <c r="K7579" s="7">
        <v>1.27</v>
      </c>
    </row>
    <row r="7580" spans="1:11" x14ac:dyDescent="0.2">
      <c r="A7580" s="5">
        <v>9466</v>
      </c>
      <c r="B7580">
        <v>9733</v>
      </c>
      <c r="C7580" t="s">
        <v>130</v>
      </c>
      <c r="D7580">
        <v>40.9</v>
      </c>
      <c r="E7580">
        <v>4.0000000000000001E-3</v>
      </c>
      <c r="F7580">
        <v>16.34</v>
      </c>
      <c r="G7580">
        <v>5.5999999999999999E-3</v>
      </c>
      <c r="H7580">
        <v>5.5649999999999998E-2</v>
      </c>
      <c r="I7580">
        <v>0.14099999999999999</v>
      </c>
      <c r="J7580">
        <v>0.18</v>
      </c>
      <c r="K7580" s="7">
        <v>10.1</v>
      </c>
    </row>
    <row r="7581" spans="1:11" x14ac:dyDescent="0.2">
      <c r="A7581" s="5">
        <v>9467</v>
      </c>
      <c r="B7581">
        <v>9734</v>
      </c>
      <c r="C7581" t="s">
        <v>130</v>
      </c>
      <c r="D7581">
        <v>40.9</v>
      </c>
      <c r="E7581">
        <v>4.0000000000000001E-3</v>
      </c>
      <c r="F7581">
        <v>16.34</v>
      </c>
      <c r="G7581">
        <v>5.5999999999999999E-3</v>
      </c>
      <c r="H7581">
        <v>5.5649999999999998E-2</v>
      </c>
      <c r="I7581">
        <v>0.14099999999999999</v>
      </c>
      <c r="J7581">
        <v>0.18</v>
      </c>
      <c r="K7581" s="7">
        <v>17.899999999999999</v>
      </c>
    </row>
    <row r="7582" spans="1:11" x14ac:dyDescent="0.2">
      <c r="A7582" s="5">
        <v>9468</v>
      </c>
      <c r="B7582">
        <v>9735</v>
      </c>
      <c r="C7582" t="s">
        <v>130</v>
      </c>
      <c r="D7582">
        <v>40.9</v>
      </c>
      <c r="E7582">
        <v>4.0000000000000001E-3</v>
      </c>
      <c r="F7582">
        <v>16.34</v>
      </c>
      <c r="G7582">
        <v>5.5999999999999999E-3</v>
      </c>
      <c r="H7582">
        <v>5.5649999999999998E-2</v>
      </c>
      <c r="I7582">
        <v>0.14099999999999999</v>
      </c>
      <c r="J7582">
        <v>0.18</v>
      </c>
      <c r="K7582" s="7">
        <v>10.8</v>
      </c>
    </row>
    <row r="7583" spans="1:11" x14ac:dyDescent="0.2">
      <c r="A7583" s="5">
        <v>9469</v>
      </c>
      <c r="B7583">
        <v>9736</v>
      </c>
      <c r="C7583" t="s">
        <v>130</v>
      </c>
      <c r="D7583">
        <v>42.15</v>
      </c>
      <c r="E7583">
        <v>4.0000000000000001E-3</v>
      </c>
      <c r="F7583">
        <v>23.08</v>
      </c>
      <c r="G7583">
        <v>5.5999999999999999E-3</v>
      </c>
      <c r="H7583">
        <v>5.5649999999999998E-2</v>
      </c>
      <c r="I7583">
        <v>0.14099999999999999</v>
      </c>
      <c r="J7583">
        <v>0.18</v>
      </c>
      <c r="K7583" s="7">
        <v>14.5</v>
      </c>
    </row>
    <row r="7584" spans="1:11" x14ac:dyDescent="0.2">
      <c r="A7584" s="5">
        <v>9470</v>
      </c>
      <c r="B7584">
        <v>9737</v>
      </c>
      <c r="C7584" t="s">
        <v>130</v>
      </c>
      <c r="D7584">
        <v>42.15</v>
      </c>
      <c r="E7584">
        <v>4.0000000000000001E-3</v>
      </c>
      <c r="F7584">
        <v>23.08</v>
      </c>
      <c r="G7584">
        <v>5.5999999999999999E-3</v>
      </c>
      <c r="H7584">
        <v>5.5649999999999998E-2</v>
      </c>
      <c r="I7584">
        <v>0.14099999999999999</v>
      </c>
      <c r="J7584">
        <v>0.18</v>
      </c>
      <c r="K7584" s="7">
        <v>9.69</v>
      </c>
    </row>
    <row r="7585" spans="1:11" x14ac:dyDescent="0.2">
      <c r="A7585" s="5">
        <v>9471</v>
      </c>
      <c r="B7585">
        <v>9738</v>
      </c>
      <c r="C7585" t="s">
        <v>130</v>
      </c>
      <c r="D7585">
        <v>41.4</v>
      </c>
      <c r="E7585">
        <v>4.0000000000000001E-3</v>
      </c>
      <c r="F7585">
        <v>19.57</v>
      </c>
      <c r="G7585">
        <v>5.5999999999999999E-3</v>
      </c>
      <c r="H7585">
        <v>5.5649999999999998E-2</v>
      </c>
      <c r="I7585">
        <v>0.14099999999999999</v>
      </c>
      <c r="J7585">
        <v>0.18</v>
      </c>
      <c r="K7585" s="7">
        <v>7.13</v>
      </c>
    </row>
    <row r="7586" spans="1:11" x14ac:dyDescent="0.2">
      <c r="A7586" s="5">
        <v>9472</v>
      </c>
      <c r="B7586">
        <v>9739</v>
      </c>
      <c r="C7586" t="s">
        <v>130</v>
      </c>
      <c r="D7586">
        <v>41.4</v>
      </c>
      <c r="E7586">
        <v>4.0000000000000001E-3</v>
      </c>
      <c r="F7586">
        <v>19.57</v>
      </c>
      <c r="G7586">
        <v>5.5999999999999999E-3</v>
      </c>
      <c r="H7586">
        <v>5.5649999999999998E-2</v>
      </c>
      <c r="I7586">
        <v>0.14099999999999999</v>
      </c>
      <c r="J7586">
        <v>0.18</v>
      </c>
      <c r="K7586" s="7">
        <v>9.48</v>
      </c>
    </row>
    <row r="7587" spans="1:11" x14ac:dyDescent="0.2">
      <c r="A7587" s="5">
        <v>9473</v>
      </c>
      <c r="B7587">
        <v>9740</v>
      </c>
      <c r="C7587" t="s">
        <v>130</v>
      </c>
      <c r="D7587">
        <v>41.4</v>
      </c>
      <c r="E7587">
        <v>4.0000000000000001E-3</v>
      </c>
      <c r="F7587">
        <v>19.57</v>
      </c>
      <c r="G7587">
        <v>5.5999999999999999E-3</v>
      </c>
      <c r="H7587">
        <v>5.5649999999999998E-2</v>
      </c>
      <c r="I7587">
        <v>0.14099999999999999</v>
      </c>
      <c r="J7587">
        <v>0.18</v>
      </c>
      <c r="K7587" s="7">
        <v>4.3600000000000003</v>
      </c>
    </row>
    <row r="7588" spans="1:11" x14ac:dyDescent="0.2">
      <c r="A7588" s="5">
        <v>9474</v>
      </c>
      <c r="B7588">
        <v>9741</v>
      </c>
      <c r="C7588" t="s">
        <v>130</v>
      </c>
      <c r="D7588">
        <v>40.799999999999997</v>
      </c>
      <c r="E7588">
        <v>4.0000000000000001E-3</v>
      </c>
      <c r="F7588">
        <v>16.93</v>
      </c>
      <c r="G7588">
        <v>5.5999999999999999E-3</v>
      </c>
      <c r="H7588">
        <v>5.5649999999999998E-2</v>
      </c>
      <c r="I7588">
        <v>0.14099999999999999</v>
      </c>
      <c r="J7588">
        <v>0.18</v>
      </c>
      <c r="K7588" s="7">
        <v>5.96</v>
      </c>
    </row>
    <row r="7589" spans="1:11" x14ac:dyDescent="0.2">
      <c r="A7589" s="5">
        <v>9475</v>
      </c>
      <c r="B7589">
        <v>9742</v>
      </c>
      <c r="C7589" t="s">
        <v>130</v>
      </c>
      <c r="D7589">
        <v>40.799999999999997</v>
      </c>
      <c r="E7589">
        <v>4.0000000000000001E-3</v>
      </c>
      <c r="F7589">
        <v>16.93</v>
      </c>
      <c r="G7589">
        <v>5.5999999999999999E-3</v>
      </c>
      <c r="H7589">
        <v>5.5649999999999998E-2</v>
      </c>
      <c r="I7589">
        <v>0.14099999999999999</v>
      </c>
      <c r="J7589">
        <v>0.18</v>
      </c>
      <c r="K7589" s="7">
        <v>9.2799999999999994</v>
      </c>
    </row>
    <row r="7590" spans="1:11" x14ac:dyDescent="0.2">
      <c r="A7590" s="5">
        <v>9478</v>
      </c>
      <c r="B7590">
        <v>9745</v>
      </c>
      <c r="C7590" t="s">
        <v>131</v>
      </c>
      <c r="D7590">
        <v>32</v>
      </c>
      <c r="E7590">
        <v>2E-3</v>
      </c>
      <c r="F7590">
        <v>35.9</v>
      </c>
      <c r="G7590">
        <v>4.9899999999999996E-3</v>
      </c>
      <c r="H7590">
        <v>2.1999999999999999E-2</v>
      </c>
      <c r="I7590">
        <v>0.05</v>
      </c>
      <c r="J7590">
        <v>6.5000000000000002E-2</v>
      </c>
      <c r="K7590" s="7">
        <v>4.0599999999999996</v>
      </c>
    </row>
    <row r="7591" spans="1:11" x14ac:dyDescent="0.2">
      <c r="A7591" s="5">
        <v>9479</v>
      </c>
      <c r="B7591">
        <v>9746</v>
      </c>
      <c r="C7591" t="s">
        <v>131</v>
      </c>
      <c r="D7591">
        <v>32</v>
      </c>
      <c r="E7591">
        <v>2E-3</v>
      </c>
      <c r="F7591">
        <v>31</v>
      </c>
      <c r="G7591">
        <v>4.9899999999999996E-3</v>
      </c>
      <c r="H7591">
        <v>2.1999999999999999E-2</v>
      </c>
      <c r="I7591">
        <v>0.05</v>
      </c>
      <c r="J7591">
        <v>6.5000000000000002E-2</v>
      </c>
      <c r="K7591" s="7">
        <v>4.38</v>
      </c>
    </row>
    <row r="7592" spans="1:11" x14ac:dyDescent="0.2">
      <c r="A7592" s="5">
        <v>9480</v>
      </c>
      <c r="B7592">
        <v>9747</v>
      </c>
      <c r="C7592" t="s">
        <v>131</v>
      </c>
      <c r="D7592">
        <v>32</v>
      </c>
      <c r="E7592">
        <v>2E-3</v>
      </c>
      <c r="F7592">
        <v>52.6</v>
      </c>
      <c r="G7592">
        <v>4.9899999999999996E-3</v>
      </c>
      <c r="H7592">
        <v>2.1999999999999999E-2</v>
      </c>
      <c r="I7592">
        <v>0.05</v>
      </c>
      <c r="J7592">
        <v>6.5000000000000002E-2</v>
      </c>
      <c r="K7592" s="7">
        <v>52.5</v>
      </c>
    </row>
    <row r="7593" spans="1:11" x14ac:dyDescent="0.2">
      <c r="A7593" s="5">
        <v>9481</v>
      </c>
      <c r="B7593">
        <v>9748</v>
      </c>
      <c r="C7593" t="s">
        <v>131</v>
      </c>
      <c r="D7593">
        <v>32</v>
      </c>
      <c r="E7593">
        <v>2E-3</v>
      </c>
      <c r="F7593">
        <v>40.200000000000003</v>
      </c>
      <c r="G7593">
        <v>4.9899999999999996E-3</v>
      </c>
      <c r="H7593">
        <v>2.1999999999999999E-2</v>
      </c>
      <c r="I7593">
        <v>0.05</v>
      </c>
      <c r="J7593">
        <v>6.5000000000000002E-2</v>
      </c>
      <c r="K7593" s="7">
        <v>42.2</v>
      </c>
    </row>
    <row r="7594" spans="1:11" x14ac:dyDescent="0.2">
      <c r="A7594" s="5">
        <v>9482</v>
      </c>
      <c r="B7594">
        <v>9749</v>
      </c>
      <c r="C7594" t="s">
        <v>131</v>
      </c>
      <c r="D7594">
        <v>32</v>
      </c>
      <c r="E7594">
        <v>2E-3</v>
      </c>
      <c r="F7594">
        <v>170.2</v>
      </c>
      <c r="G7594">
        <v>4.9899999999999996E-3</v>
      </c>
      <c r="H7594">
        <v>2.1999999999999999E-2</v>
      </c>
      <c r="I7594">
        <v>0.05</v>
      </c>
      <c r="J7594">
        <v>6.5000000000000002E-2</v>
      </c>
      <c r="K7594" s="7">
        <v>288</v>
      </c>
    </row>
    <row r="7595" spans="1:11" x14ac:dyDescent="0.2">
      <c r="A7595" s="5">
        <v>9483</v>
      </c>
      <c r="B7595">
        <v>9750</v>
      </c>
      <c r="C7595" t="s">
        <v>131</v>
      </c>
      <c r="D7595">
        <v>32</v>
      </c>
      <c r="E7595">
        <v>2E-3</v>
      </c>
      <c r="F7595">
        <v>83.7</v>
      </c>
      <c r="G7595">
        <v>4.9899999999999996E-3</v>
      </c>
      <c r="H7595">
        <v>2.1999999999999999E-2</v>
      </c>
      <c r="I7595">
        <v>0.05</v>
      </c>
      <c r="J7595">
        <v>6.5000000000000002E-2</v>
      </c>
      <c r="K7595" s="7">
        <v>48.4</v>
      </c>
    </row>
    <row r="7596" spans="1:11" x14ac:dyDescent="0.2">
      <c r="A7596" s="5">
        <v>9484</v>
      </c>
      <c r="B7596">
        <v>9751</v>
      </c>
      <c r="C7596" t="s">
        <v>131</v>
      </c>
      <c r="D7596">
        <v>32</v>
      </c>
      <c r="E7596">
        <v>2E-3</v>
      </c>
      <c r="F7596">
        <v>72.7</v>
      </c>
      <c r="G7596">
        <v>4.9899999999999996E-3</v>
      </c>
      <c r="H7596">
        <v>2.1999999999999999E-2</v>
      </c>
      <c r="I7596">
        <v>0.05</v>
      </c>
      <c r="J7596">
        <v>6.5000000000000002E-2</v>
      </c>
      <c r="K7596" s="7">
        <v>209</v>
      </c>
    </row>
    <row r="7597" spans="1:11" x14ac:dyDescent="0.2">
      <c r="A7597" s="5">
        <v>9485</v>
      </c>
      <c r="B7597">
        <v>9752</v>
      </c>
      <c r="C7597" t="s">
        <v>131</v>
      </c>
      <c r="D7597">
        <v>32</v>
      </c>
      <c r="E7597">
        <v>2E-3</v>
      </c>
      <c r="F7597">
        <v>46.8</v>
      </c>
      <c r="G7597">
        <v>4.9899999999999996E-3</v>
      </c>
      <c r="H7597">
        <v>2.1999999999999999E-2</v>
      </c>
      <c r="I7597">
        <v>0.05</v>
      </c>
      <c r="J7597">
        <v>6.5000000000000002E-2</v>
      </c>
      <c r="K7597" s="7">
        <v>99.7</v>
      </c>
    </row>
    <row r="7598" spans="1:11" x14ac:dyDescent="0.2">
      <c r="A7598" s="5">
        <v>9486</v>
      </c>
      <c r="B7598">
        <v>9753</v>
      </c>
      <c r="C7598" t="s">
        <v>131</v>
      </c>
      <c r="D7598">
        <v>32</v>
      </c>
      <c r="E7598">
        <v>2E-3</v>
      </c>
      <c r="F7598">
        <v>48.8</v>
      </c>
      <c r="G7598">
        <v>4.9899999999999996E-3</v>
      </c>
      <c r="H7598">
        <v>2.1999999999999999E-2</v>
      </c>
      <c r="I7598">
        <v>0.05</v>
      </c>
      <c r="J7598">
        <v>6.5000000000000002E-2</v>
      </c>
      <c r="K7598" s="7">
        <v>7.81</v>
      </c>
    </row>
    <row r="7599" spans="1:11" x14ac:dyDescent="0.2">
      <c r="A7599" s="5">
        <v>9487</v>
      </c>
      <c r="B7599">
        <v>9754</v>
      </c>
      <c r="C7599" t="s">
        <v>132</v>
      </c>
      <c r="D7599">
        <v>7.8</v>
      </c>
      <c r="E7599">
        <v>4.0000000000000001E-3</v>
      </c>
      <c r="F7599">
        <v>1.96</v>
      </c>
      <c r="G7599">
        <v>2.9499999999999999E-3</v>
      </c>
      <c r="H7599">
        <v>2.3959999999999999E-2</v>
      </c>
      <c r="I7599">
        <v>8.0570000000000003E-2</v>
      </c>
      <c r="J7599">
        <v>0.122</v>
      </c>
      <c r="K7599" s="7">
        <v>1.19</v>
      </c>
    </row>
    <row r="7600" spans="1:11" x14ac:dyDescent="0.2">
      <c r="A7600" s="5">
        <v>9488</v>
      </c>
      <c r="B7600">
        <v>9755</v>
      </c>
      <c r="C7600" t="s">
        <v>132</v>
      </c>
      <c r="D7600">
        <v>7.8</v>
      </c>
      <c r="E7600">
        <v>4.0000000000000001E-3</v>
      </c>
      <c r="F7600">
        <v>1.85</v>
      </c>
      <c r="G7600">
        <v>2.9499999999999999E-3</v>
      </c>
      <c r="H7600">
        <v>2.3959999999999999E-2</v>
      </c>
      <c r="I7600">
        <v>8.0570000000000003E-2</v>
      </c>
      <c r="J7600">
        <v>0.122</v>
      </c>
      <c r="K7600" s="7">
        <v>1.41</v>
      </c>
    </row>
    <row r="7601" spans="1:11" x14ac:dyDescent="0.2">
      <c r="A7601" s="5">
        <v>9489</v>
      </c>
      <c r="B7601">
        <v>9756</v>
      </c>
      <c r="C7601" t="s">
        <v>132</v>
      </c>
      <c r="D7601">
        <v>7.8</v>
      </c>
      <c r="E7601">
        <v>4.0000000000000001E-3</v>
      </c>
      <c r="F7601">
        <v>1.68</v>
      </c>
      <c r="G7601">
        <v>2.9499999999999999E-3</v>
      </c>
      <c r="H7601">
        <v>2.3959999999999999E-2</v>
      </c>
      <c r="I7601">
        <v>8.0570000000000003E-2</v>
      </c>
      <c r="J7601">
        <v>0.122</v>
      </c>
      <c r="K7601" s="7">
        <v>1.76</v>
      </c>
    </row>
    <row r="7602" spans="1:11" x14ac:dyDescent="0.2">
      <c r="A7602" s="5">
        <v>9490</v>
      </c>
      <c r="B7602">
        <v>9757</v>
      </c>
      <c r="C7602" t="s">
        <v>132</v>
      </c>
      <c r="D7602">
        <v>7.8</v>
      </c>
      <c r="E7602">
        <v>4.0000000000000001E-3</v>
      </c>
      <c r="F7602">
        <v>1.44</v>
      </c>
      <c r="G7602">
        <v>2.9499999999999999E-3</v>
      </c>
      <c r="H7602">
        <v>2.3959999999999999E-2</v>
      </c>
      <c r="I7602">
        <v>8.0570000000000003E-2</v>
      </c>
      <c r="J7602">
        <v>0.122</v>
      </c>
      <c r="K7602" s="7">
        <v>0.626</v>
      </c>
    </row>
    <row r="7603" spans="1:11" x14ac:dyDescent="0.2">
      <c r="A7603" s="5">
        <v>9491</v>
      </c>
      <c r="B7603">
        <v>9758</v>
      </c>
      <c r="C7603" t="s">
        <v>132</v>
      </c>
      <c r="D7603">
        <v>7.8</v>
      </c>
      <c r="E7603">
        <v>4.0000000000000001E-3</v>
      </c>
      <c r="F7603">
        <v>1.32</v>
      </c>
      <c r="G7603">
        <v>2.9499999999999999E-3</v>
      </c>
      <c r="H7603">
        <v>2.3959999999999999E-2</v>
      </c>
      <c r="I7603">
        <v>8.0570000000000003E-2</v>
      </c>
      <c r="J7603">
        <v>0.122</v>
      </c>
      <c r="K7603" s="7">
        <v>0.36699999999999999</v>
      </c>
    </row>
    <row r="7604" spans="1:11" x14ac:dyDescent="0.2">
      <c r="A7604" s="5">
        <v>9492</v>
      </c>
      <c r="B7604">
        <v>9759</v>
      </c>
      <c r="C7604" t="s">
        <v>132</v>
      </c>
      <c r="D7604">
        <v>7.8</v>
      </c>
      <c r="E7604">
        <v>4.0000000000000001E-3</v>
      </c>
      <c r="F7604">
        <v>1.2</v>
      </c>
      <c r="G7604">
        <v>2.9499999999999999E-3</v>
      </c>
      <c r="H7604">
        <v>2.3959999999999999E-2</v>
      </c>
      <c r="I7604">
        <v>8.0570000000000003E-2</v>
      </c>
      <c r="J7604">
        <v>0.122</v>
      </c>
      <c r="K7604" s="7">
        <v>0.33100000000000002</v>
      </c>
    </row>
    <row r="7605" spans="1:11" x14ac:dyDescent="0.2">
      <c r="A7605" s="5">
        <v>9493</v>
      </c>
      <c r="B7605">
        <v>9760</v>
      </c>
      <c r="C7605" t="s">
        <v>132</v>
      </c>
      <c r="D7605">
        <v>7.8</v>
      </c>
      <c r="E7605">
        <v>4.0000000000000001E-3</v>
      </c>
      <c r="F7605">
        <v>1.17</v>
      </c>
      <c r="G7605">
        <v>2.9499999999999999E-3</v>
      </c>
      <c r="H7605">
        <v>2.3959999999999999E-2</v>
      </c>
      <c r="I7605">
        <v>8.0570000000000003E-2</v>
      </c>
      <c r="J7605">
        <v>0.122</v>
      </c>
      <c r="K7605" s="7">
        <v>0.27800000000000002</v>
      </c>
    </row>
    <row r="7606" spans="1:11" x14ac:dyDescent="0.2">
      <c r="A7606" s="5">
        <v>9494</v>
      </c>
      <c r="B7606">
        <v>9761</v>
      </c>
      <c r="C7606" t="s">
        <v>132</v>
      </c>
      <c r="D7606">
        <v>7.8</v>
      </c>
      <c r="E7606">
        <v>4.0000000000000001E-3</v>
      </c>
      <c r="F7606">
        <v>1.38</v>
      </c>
      <c r="G7606">
        <v>2.9499999999999999E-3</v>
      </c>
      <c r="H7606">
        <v>2.3959999999999999E-2</v>
      </c>
      <c r="I7606">
        <v>8.0570000000000003E-2</v>
      </c>
      <c r="J7606">
        <v>0.122</v>
      </c>
      <c r="K7606" s="7">
        <v>0.436</v>
      </c>
    </row>
    <row r="7607" spans="1:11" x14ac:dyDescent="0.2">
      <c r="A7607" s="5">
        <v>9495</v>
      </c>
      <c r="B7607">
        <v>9762</v>
      </c>
      <c r="C7607" t="s">
        <v>132</v>
      </c>
      <c r="D7607">
        <v>7.8</v>
      </c>
      <c r="E7607">
        <v>4.0000000000000001E-3</v>
      </c>
      <c r="F7607">
        <v>1.2</v>
      </c>
      <c r="G7607">
        <v>2.9499999999999999E-3</v>
      </c>
      <c r="H7607">
        <v>2.3959999999999999E-2</v>
      </c>
      <c r="I7607">
        <v>8.0570000000000003E-2</v>
      </c>
      <c r="J7607">
        <v>0.122</v>
      </c>
      <c r="K7607" s="7">
        <v>0.76400000000000001</v>
      </c>
    </row>
    <row r="7608" spans="1:11" x14ac:dyDescent="0.2">
      <c r="A7608" s="5">
        <v>9496</v>
      </c>
      <c r="B7608">
        <v>9763</v>
      </c>
      <c r="C7608" t="s">
        <v>132</v>
      </c>
      <c r="D7608">
        <v>7.8</v>
      </c>
      <c r="E7608">
        <v>4.0000000000000001E-3</v>
      </c>
      <c r="F7608">
        <v>1.17</v>
      </c>
      <c r="G7608">
        <v>2.9499999999999999E-3</v>
      </c>
      <c r="H7608">
        <v>2.3959999999999999E-2</v>
      </c>
      <c r="I7608">
        <v>8.0570000000000003E-2</v>
      </c>
      <c r="J7608">
        <v>0.122</v>
      </c>
      <c r="K7608" s="7">
        <v>0.60899999999999999</v>
      </c>
    </row>
    <row r="7609" spans="1:11" x14ac:dyDescent="0.2">
      <c r="A7609" s="5">
        <v>9497</v>
      </c>
      <c r="B7609">
        <v>9764</v>
      </c>
      <c r="C7609" t="s">
        <v>132</v>
      </c>
      <c r="D7609">
        <v>7.8</v>
      </c>
      <c r="E7609">
        <v>4.0000000000000001E-3</v>
      </c>
      <c r="F7609">
        <v>1.2</v>
      </c>
      <c r="G7609">
        <v>2.9499999999999999E-3</v>
      </c>
      <c r="H7609">
        <v>2.3959999999999999E-2</v>
      </c>
      <c r="I7609">
        <v>8.0570000000000003E-2</v>
      </c>
      <c r="J7609">
        <v>0.122</v>
      </c>
      <c r="K7609" s="7">
        <v>0.61499999999999999</v>
      </c>
    </row>
    <row r="7610" spans="1:11" x14ac:dyDescent="0.2">
      <c r="A7610" s="5">
        <v>9498</v>
      </c>
      <c r="B7610">
        <v>9765</v>
      </c>
      <c r="C7610" t="s">
        <v>132</v>
      </c>
      <c r="D7610">
        <v>7.8</v>
      </c>
      <c r="E7610">
        <v>4.0000000000000001E-3</v>
      </c>
      <c r="F7610">
        <v>1.26</v>
      </c>
      <c r="G7610">
        <v>2.9499999999999999E-3</v>
      </c>
      <c r="H7610">
        <v>2.3959999999999999E-2</v>
      </c>
      <c r="I7610">
        <v>8.0570000000000003E-2</v>
      </c>
      <c r="J7610">
        <v>0.122</v>
      </c>
      <c r="K7610" s="7">
        <v>0.36899999999999999</v>
      </c>
    </row>
    <row r="7611" spans="1:11" x14ac:dyDescent="0.2">
      <c r="A7611" s="5">
        <v>9499</v>
      </c>
      <c r="B7611">
        <v>9766</v>
      </c>
      <c r="C7611" t="s">
        <v>132</v>
      </c>
      <c r="D7611">
        <v>7.8</v>
      </c>
      <c r="E7611">
        <v>4.0000000000000001E-3</v>
      </c>
      <c r="F7611">
        <v>1.35</v>
      </c>
      <c r="G7611">
        <v>2.9499999999999999E-3</v>
      </c>
      <c r="H7611">
        <v>2.3959999999999999E-2</v>
      </c>
      <c r="I7611">
        <v>8.0570000000000003E-2</v>
      </c>
      <c r="J7611">
        <v>0.122</v>
      </c>
      <c r="K7611" s="7">
        <v>0.55900000000000005</v>
      </c>
    </row>
    <row r="7612" spans="1:11" x14ac:dyDescent="0.2">
      <c r="A7612" s="5">
        <v>9500</v>
      </c>
      <c r="B7612">
        <v>9767</v>
      </c>
      <c r="C7612" t="s">
        <v>132</v>
      </c>
      <c r="D7612">
        <v>7.8</v>
      </c>
      <c r="E7612">
        <v>4.0000000000000001E-3</v>
      </c>
      <c r="F7612">
        <v>1.2</v>
      </c>
      <c r="G7612">
        <v>2.9499999999999999E-3</v>
      </c>
      <c r="H7612">
        <v>2.3959999999999999E-2</v>
      </c>
      <c r="I7612">
        <v>8.0570000000000003E-2</v>
      </c>
      <c r="J7612">
        <v>0.122</v>
      </c>
      <c r="K7612" s="7">
        <v>0.89300000000000002</v>
      </c>
    </row>
    <row r="7613" spans="1:11" x14ac:dyDescent="0.2">
      <c r="A7613" s="5">
        <v>9501</v>
      </c>
      <c r="B7613">
        <v>9768</v>
      </c>
      <c r="C7613" t="s">
        <v>132</v>
      </c>
      <c r="D7613">
        <v>7.8</v>
      </c>
      <c r="E7613">
        <v>4.0000000000000001E-3</v>
      </c>
      <c r="F7613">
        <v>5.01</v>
      </c>
      <c r="G7613">
        <v>2.9499999999999999E-3</v>
      </c>
      <c r="H7613">
        <v>2.3959999999999999E-2</v>
      </c>
      <c r="I7613">
        <v>8.0570000000000003E-2</v>
      </c>
      <c r="J7613">
        <v>0.122</v>
      </c>
      <c r="K7613" s="7">
        <v>1.0900000000000001</v>
      </c>
    </row>
    <row r="7614" spans="1:11" x14ac:dyDescent="0.2">
      <c r="A7614" s="5">
        <v>9502</v>
      </c>
      <c r="B7614">
        <v>9769</v>
      </c>
      <c r="C7614" t="s">
        <v>132</v>
      </c>
      <c r="D7614">
        <v>7.8</v>
      </c>
      <c r="E7614">
        <v>4.0000000000000001E-3</v>
      </c>
      <c r="F7614">
        <v>5.01</v>
      </c>
      <c r="G7614">
        <v>2.9499999999999999E-3</v>
      </c>
      <c r="H7614">
        <v>2.3959999999999999E-2</v>
      </c>
      <c r="I7614">
        <v>8.0570000000000003E-2</v>
      </c>
      <c r="J7614">
        <v>0.122</v>
      </c>
      <c r="K7614" s="7">
        <v>1.71</v>
      </c>
    </row>
    <row r="7615" spans="1:11" x14ac:dyDescent="0.2">
      <c r="A7615" s="5">
        <v>9503</v>
      </c>
      <c r="B7615">
        <v>9770</v>
      </c>
      <c r="C7615" t="s">
        <v>132</v>
      </c>
      <c r="D7615">
        <v>7.8</v>
      </c>
      <c r="E7615">
        <v>4.0000000000000001E-3</v>
      </c>
      <c r="F7615">
        <v>5.51</v>
      </c>
      <c r="G7615">
        <v>2.9499999999999999E-3</v>
      </c>
      <c r="H7615">
        <v>2.3959999999999999E-2</v>
      </c>
      <c r="I7615">
        <v>8.0570000000000003E-2</v>
      </c>
      <c r="J7615">
        <v>0.122</v>
      </c>
      <c r="K7615" s="7">
        <v>3.18</v>
      </c>
    </row>
    <row r="7616" spans="1:11" x14ac:dyDescent="0.2">
      <c r="A7616" s="5">
        <v>9504</v>
      </c>
      <c r="B7616">
        <v>9771</v>
      </c>
      <c r="C7616" t="s">
        <v>132</v>
      </c>
      <c r="D7616">
        <v>7.8</v>
      </c>
      <c r="E7616">
        <v>4.0000000000000001E-3</v>
      </c>
      <c r="F7616">
        <v>5.91</v>
      </c>
      <c r="G7616">
        <v>2.9499999999999999E-3</v>
      </c>
      <c r="H7616">
        <v>2.3959999999999999E-2</v>
      </c>
      <c r="I7616">
        <v>8.0570000000000003E-2</v>
      </c>
      <c r="J7616">
        <v>0.122</v>
      </c>
      <c r="K7616" s="7">
        <v>1.51</v>
      </c>
    </row>
    <row r="7617" spans="1:11" x14ac:dyDescent="0.2">
      <c r="A7617" s="5">
        <v>9505</v>
      </c>
      <c r="B7617">
        <v>9772</v>
      </c>
      <c r="C7617" t="s">
        <v>132</v>
      </c>
      <c r="D7617">
        <v>7.8</v>
      </c>
      <c r="E7617">
        <v>4.0000000000000001E-3</v>
      </c>
      <c r="F7617">
        <v>5.91</v>
      </c>
      <c r="G7617">
        <v>2.9499999999999999E-3</v>
      </c>
      <c r="H7617">
        <v>2.3959999999999999E-2</v>
      </c>
      <c r="I7617">
        <v>8.0570000000000003E-2</v>
      </c>
      <c r="J7617">
        <v>0.122</v>
      </c>
      <c r="K7617" s="7">
        <v>1.75</v>
      </c>
    </row>
    <row r="7618" spans="1:11" x14ac:dyDescent="0.2">
      <c r="A7618" s="5">
        <v>9506</v>
      </c>
      <c r="B7618">
        <v>9773</v>
      </c>
      <c r="C7618" t="s">
        <v>132</v>
      </c>
      <c r="D7618">
        <v>7.8</v>
      </c>
      <c r="E7618">
        <v>4.0000000000000001E-3</v>
      </c>
      <c r="F7618">
        <v>5.79</v>
      </c>
      <c r="G7618">
        <v>2.9499999999999999E-3</v>
      </c>
      <c r="H7618">
        <v>2.3959999999999999E-2</v>
      </c>
      <c r="I7618">
        <v>8.0570000000000003E-2</v>
      </c>
      <c r="J7618">
        <v>0.122</v>
      </c>
      <c r="K7618" s="7">
        <v>1.87</v>
      </c>
    </row>
    <row r="7619" spans="1:11" x14ac:dyDescent="0.2">
      <c r="A7619" s="5">
        <v>9507</v>
      </c>
      <c r="B7619">
        <v>9774</v>
      </c>
      <c r="C7619" t="s">
        <v>132</v>
      </c>
      <c r="D7619">
        <v>7.8</v>
      </c>
      <c r="E7619">
        <v>4.0000000000000001E-3</v>
      </c>
      <c r="F7619">
        <v>5.79</v>
      </c>
      <c r="G7619">
        <v>2.9499999999999999E-3</v>
      </c>
      <c r="H7619">
        <v>2.3959999999999999E-2</v>
      </c>
      <c r="I7619">
        <v>8.0570000000000003E-2</v>
      </c>
      <c r="J7619">
        <v>0.122</v>
      </c>
      <c r="K7619" s="7">
        <v>1.93</v>
      </c>
    </row>
    <row r="7620" spans="1:11" x14ac:dyDescent="0.2">
      <c r="A7620" s="5">
        <v>9508</v>
      </c>
      <c r="B7620">
        <v>9775</v>
      </c>
      <c r="C7620" t="s">
        <v>132</v>
      </c>
      <c r="D7620">
        <v>7.8</v>
      </c>
      <c r="E7620">
        <v>4.0000000000000001E-3</v>
      </c>
      <c r="F7620">
        <v>5.56</v>
      </c>
      <c r="G7620">
        <v>2.9499999999999999E-3</v>
      </c>
      <c r="H7620">
        <v>2.3959999999999999E-2</v>
      </c>
      <c r="I7620">
        <v>8.0570000000000003E-2</v>
      </c>
      <c r="J7620">
        <v>0.122</v>
      </c>
      <c r="K7620" s="7">
        <v>3.63</v>
      </c>
    </row>
    <row r="7621" spans="1:11" x14ac:dyDescent="0.2">
      <c r="A7621" s="5">
        <v>9509</v>
      </c>
      <c r="B7621">
        <v>9776</v>
      </c>
      <c r="C7621" t="s">
        <v>132</v>
      </c>
      <c r="D7621">
        <v>7.8</v>
      </c>
      <c r="E7621">
        <v>4.0000000000000001E-3</v>
      </c>
      <c r="F7621">
        <v>5.23</v>
      </c>
      <c r="G7621">
        <v>2.9499999999999999E-3</v>
      </c>
      <c r="H7621">
        <v>2.3959999999999999E-2</v>
      </c>
      <c r="I7621">
        <v>8.0570000000000003E-2</v>
      </c>
      <c r="J7621">
        <v>0.122</v>
      </c>
      <c r="K7621" s="7">
        <v>2.38</v>
      </c>
    </row>
    <row r="7622" spans="1:11" x14ac:dyDescent="0.2">
      <c r="A7622" s="5">
        <v>9510</v>
      </c>
      <c r="B7622">
        <v>9777</v>
      </c>
      <c r="C7622" t="s">
        <v>132</v>
      </c>
      <c r="D7622">
        <v>7.8</v>
      </c>
      <c r="E7622">
        <v>4.0000000000000001E-3</v>
      </c>
      <c r="F7622">
        <v>4.96</v>
      </c>
      <c r="G7622">
        <v>2.9499999999999999E-3</v>
      </c>
      <c r="H7622">
        <v>2.3959999999999999E-2</v>
      </c>
      <c r="I7622">
        <v>8.0570000000000003E-2</v>
      </c>
      <c r="J7622">
        <v>0.122</v>
      </c>
      <c r="K7622" s="7">
        <v>1.35</v>
      </c>
    </row>
    <row r="7623" spans="1:11" x14ac:dyDescent="0.2">
      <c r="A7623" s="5">
        <v>9511</v>
      </c>
      <c r="B7623">
        <v>9778</v>
      </c>
      <c r="C7623" t="s">
        <v>132</v>
      </c>
      <c r="D7623">
        <v>7.8</v>
      </c>
      <c r="E7623">
        <v>4.0000000000000001E-3</v>
      </c>
      <c r="F7623">
        <v>5.68</v>
      </c>
      <c r="G7623">
        <v>2.9499999999999999E-3</v>
      </c>
      <c r="H7623">
        <v>2.3959999999999999E-2</v>
      </c>
      <c r="I7623">
        <v>8.0570000000000003E-2</v>
      </c>
      <c r="J7623">
        <v>0.122</v>
      </c>
      <c r="K7623" s="7">
        <v>2.23</v>
      </c>
    </row>
    <row r="7624" spans="1:11" x14ac:dyDescent="0.2">
      <c r="A7624" s="5">
        <v>9512</v>
      </c>
      <c r="B7624">
        <v>9779</v>
      </c>
      <c r="C7624" t="s">
        <v>132</v>
      </c>
      <c r="D7624">
        <v>7.8</v>
      </c>
      <c r="E7624">
        <v>4.0000000000000001E-3</v>
      </c>
      <c r="F7624">
        <v>2.79</v>
      </c>
      <c r="G7624">
        <v>2.9499999999999999E-3</v>
      </c>
      <c r="H7624">
        <v>2.3959999999999999E-2</v>
      </c>
      <c r="I7624">
        <v>8.0570000000000003E-2</v>
      </c>
      <c r="J7624">
        <v>0.122</v>
      </c>
      <c r="K7624" s="7">
        <v>0.24199999999999999</v>
      </c>
    </row>
    <row r="7625" spans="1:11" x14ac:dyDescent="0.2">
      <c r="A7625" s="5">
        <v>9513</v>
      </c>
      <c r="B7625">
        <v>9780</v>
      </c>
      <c r="C7625" t="s">
        <v>132</v>
      </c>
      <c r="D7625">
        <v>7.8</v>
      </c>
      <c r="E7625">
        <v>4.0000000000000001E-3</v>
      </c>
      <c r="F7625">
        <v>4.6900000000000004</v>
      </c>
      <c r="G7625">
        <v>2.9499999999999999E-3</v>
      </c>
      <c r="H7625">
        <v>2.3959999999999999E-2</v>
      </c>
      <c r="I7625">
        <v>8.0570000000000003E-2</v>
      </c>
      <c r="J7625">
        <v>0.122</v>
      </c>
      <c r="K7625" s="7">
        <v>1.04</v>
      </c>
    </row>
    <row r="7626" spans="1:11" x14ac:dyDescent="0.2">
      <c r="A7626" s="5">
        <v>9514</v>
      </c>
      <c r="B7626">
        <v>9781</v>
      </c>
      <c r="C7626" t="s">
        <v>132</v>
      </c>
      <c r="D7626">
        <v>7.8</v>
      </c>
      <c r="E7626">
        <v>4.0000000000000001E-3</v>
      </c>
      <c r="F7626">
        <v>2.34</v>
      </c>
      <c r="G7626">
        <v>2.9499999999999999E-3</v>
      </c>
      <c r="H7626">
        <v>2.3959999999999999E-2</v>
      </c>
      <c r="I7626">
        <v>8.0570000000000003E-2</v>
      </c>
      <c r="J7626">
        <v>0.122</v>
      </c>
      <c r="K7626" s="7">
        <v>0.34799999999999998</v>
      </c>
    </row>
    <row r="7627" spans="1:11" x14ac:dyDescent="0.2">
      <c r="A7627" s="5">
        <v>9515</v>
      </c>
      <c r="B7627">
        <v>9782</v>
      </c>
      <c r="C7627" t="s">
        <v>132</v>
      </c>
      <c r="D7627">
        <v>7.8</v>
      </c>
      <c r="E7627">
        <v>4.0000000000000001E-3</v>
      </c>
      <c r="F7627">
        <v>1.67</v>
      </c>
      <c r="G7627">
        <v>2.9499999999999999E-3</v>
      </c>
      <c r="H7627">
        <v>2.3959999999999999E-2</v>
      </c>
      <c r="I7627">
        <v>8.0570000000000003E-2</v>
      </c>
      <c r="J7627">
        <v>0.122</v>
      </c>
      <c r="K7627" s="7">
        <v>0.17199999999999999</v>
      </c>
    </row>
    <row r="7628" spans="1:11" x14ac:dyDescent="0.2">
      <c r="A7628" s="5">
        <v>9516</v>
      </c>
      <c r="B7628">
        <v>9783</v>
      </c>
      <c r="C7628" t="s">
        <v>132</v>
      </c>
      <c r="D7628">
        <v>7.8</v>
      </c>
      <c r="E7628">
        <v>4.0000000000000001E-3</v>
      </c>
      <c r="F7628">
        <v>1.88</v>
      </c>
      <c r="G7628">
        <v>2.9499999999999999E-3</v>
      </c>
      <c r="H7628">
        <v>2.3959999999999999E-2</v>
      </c>
      <c r="I7628">
        <v>8.0570000000000003E-2</v>
      </c>
      <c r="J7628">
        <v>0.122</v>
      </c>
      <c r="K7628" s="7">
        <v>0.16600000000000001</v>
      </c>
    </row>
    <row r="7629" spans="1:11" x14ac:dyDescent="0.2">
      <c r="A7629" s="5">
        <v>9517</v>
      </c>
      <c r="B7629">
        <v>9784</v>
      </c>
      <c r="C7629" t="s">
        <v>132</v>
      </c>
      <c r="D7629">
        <v>7.8</v>
      </c>
      <c r="E7629">
        <v>4.0000000000000001E-3</v>
      </c>
      <c r="F7629">
        <v>1.59</v>
      </c>
      <c r="G7629">
        <v>2.9499999999999999E-3</v>
      </c>
      <c r="H7629">
        <v>2.3959999999999999E-2</v>
      </c>
      <c r="I7629">
        <v>8.0570000000000003E-2</v>
      </c>
      <c r="J7629">
        <v>0.122</v>
      </c>
      <c r="K7629" s="7">
        <v>0.114</v>
      </c>
    </row>
    <row r="7630" spans="1:11" x14ac:dyDescent="0.2">
      <c r="A7630" s="5">
        <v>9518</v>
      </c>
      <c r="B7630">
        <v>9785</v>
      </c>
      <c r="C7630" t="s">
        <v>132</v>
      </c>
      <c r="D7630">
        <v>7.8</v>
      </c>
      <c r="E7630">
        <v>4.0000000000000001E-3</v>
      </c>
      <c r="F7630">
        <v>2.15</v>
      </c>
      <c r="G7630">
        <v>2.9499999999999999E-3</v>
      </c>
      <c r="H7630">
        <v>2.3959999999999999E-2</v>
      </c>
      <c r="I7630">
        <v>8.0570000000000003E-2</v>
      </c>
      <c r="J7630">
        <v>0.122</v>
      </c>
      <c r="K7630" s="7">
        <v>0.34100000000000003</v>
      </c>
    </row>
    <row r="7631" spans="1:11" x14ac:dyDescent="0.2">
      <c r="A7631" s="5">
        <v>9519</v>
      </c>
      <c r="B7631">
        <v>9786</v>
      </c>
      <c r="C7631" t="s">
        <v>132</v>
      </c>
      <c r="D7631">
        <v>7.8</v>
      </c>
      <c r="E7631">
        <v>4.0000000000000001E-3</v>
      </c>
      <c r="F7631">
        <v>2.1</v>
      </c>
      <c r="G7631">
        <v>2.9499999999999999E-3</v>
      </c>
      <c r="H7631">
        <v>2.3959999999999999E-2</v>
      </c>
      <c r="I7631">
        <v>8.0570000000000003E-2</v>
      </c>
      <c r="J7631">
        <v>0.122</v>
      </c>
      <c r="K7631" s="7">
        <v>0.48499999999999999</v>
      </c>
    </row>
    <row r="7632" spans="1:11" x14ac:dyDescent="0.2">
      <c r="A7632" s="5">
        <v>9520</v>
      </c>
      <c r="B7632">
        <v>9787</v>
      </c>
      <c r="C7632" t="s">
        <v>132</v>
      </c>
      <c r="D7632">
        <v>7.8</v>
      </c>
      <c r="E7632">
        <v>4.0000000000000001E-3</v>
      </c>
      <c r="F7632">
        <v>2.0699999999999998</v>
      </c>
      <c r="G7632">
        <v>2.9499999999999999E-3</v>
      </c>
      <c r="H7632">
        <v>2.3959999999999999E-2</v>
      </c>
      <c r="I7632">
        <v>8.0570000000000003E-2</v>
      </c>
      <c r="J7632">
        <v>0.122</v>
      </c>
      <c r="K7632" s="7">
        <v>0.40699999999999997</v>
      </c>
    </row>
    <row r="7633" spans="1:11" x14ac:dyDescent="0.2">
      <c r="A7633" s="5">
        <v>9521</v>
      </c>
      <c r="B7633">
        <v>9788</v>
      </c>
      <c r="C7633" t="s">
        <v>132</v>
      </c>
      <c r="D7633">
        <v>7.8</v>
      </c>
      <c r="E7633">
        <v>4.0000000000000001E-3</v>
      </c>
      <c r="F7633">
        <v>2.15</v>
      </c>
      <c r="G7633">
        <v>2.9499999999999999E-3</v>
      </c>
      <c r="H7633">
        <v>2.3959999999999999E-2</v>
      </c>
      <c r="I7633">
        <v>8.0570000000000003E-2</v>
      </c>
      <c r="J7633">
        <v>0.122</v>
      </c>
      <c r="K7633" s="7">
        <v>0.33500000000000002</v>
      </c>
    </row>
    <row r="7634" spans="1:11" x14ac:dyDescent="0.2">
      <c r="A7634" s="5">
        <v>9522</v>
      </c>
      <c r="B7634">
        <v>9789</v>
      </c>
      <c r="C7634" t="s">
        <v>132</v>
      </c>
      <c r="D7634">
        <v>7.8</v>
      </c>
      <c r="E7634">
        <v>4.0000000000000001E-3</v>
      </c>
      <c r="F7634">
        <v>2.38</v>
      </c>
      <c r="G7634">
        <v>2.9499999999999999E-3</v>
      </c>
      <c r="H7634">
        <v>2.3959999999999999E-2</v>
      </c>
      <c r="I7634">
        <v>8.0570000000000003E-2</v>
      </c>
      <c r="J7634">
        <v>0.122</v>
      </c>
      <c r="K7634" s="7">
        <v>0.438</v>
      </c>
    </row>
    <row r="7635" spans="1:11" x14ac:dyDescent="0.2">
      <c r="A7635" s="5">
        <v>9523</v>
      </c>
      <c r="B7635">
        <v>9790</v>
      </c>
      <c r="C7635" t="s">
        <v>132</v>
      </c>
      <c r="D7635">
        <v>7.8</v>
      </c>
      <c r="E7635">
        <v>4.0000000000000001E-3</v>
      </c>
      <c r="F7635">
        <v>2.63</v>
      </c>
      <c r="G7635">
        <v>2.9499999999999999E-3</v>
      </c>
      <c r="H7635">
        <v>2.3959999999999999E-2</v>
      </c>
      <c r="I7635">
        <v>8.0570000000000003E-2</v>
      </c>
      <c r="J7635">
        <v>0.122</v>
      </c>
      <c r="K7635" s="7">
        <v>0.45500000000000002</v>
      </c>
    </row>
    <row r="7636" spans="1:11" x14ac:dyDescent="0.2">
      <c r="A7636" s="5">
        <v>9524</v>
      </c>
      <c r="B7636">
        <v>9791</v>
      </c>
      <c r="C7636" t="s">
        <v>133</v>
      </c>
      <c r="D7636">
        <v>12</v>
      </c>
      <c r="E7636">
        <v>8.0000000000000002E-3</v>
      </c>
      <c r="F7636">
        <v>2.4500000000000002</v>
      </c>
      <c r="G7636">
        <v>5.744E-3</v>
      </c>
      <c r="H7636">
        <v>2.7E-2</v>
      </c>
      <c r="I7636">
        <v>5.5E-2</v>
      </c>
      <c r="J7636">
        <v>7.1499999999999994E-2</v>
      </c>
      <c r="K7636" s="7">
        <v>4</v>
      </c>
    </row>
    <row r="7637" spans="1:11" x14ac:dyDescent="0.2">
      <c r="A7637" s="5">
        <v>9525</v>
      </c>
      <c r="B7637">
        <v>9792</v>
      </c>
      <c r="C7637" t="s">
        <v>133</v>
      </c>
      <c r="D7637">
        <v>12</v>
      </c>
      <c r="E7637">
        <v>8.0000000000000002E-3</v>
      </c>
      <c r="F7637">
        <v>1.95</v>
      </c>
      <c r="G7637">
        <v>5.744E-3</v>
      </c>
      <c r="H7637">
        <v>2.7E-2</v>
      </c>
      <c r="I7637">
        <v>5.5E-2</v>
      </c>
      <c r="J7637">
        <v>7.1499999999999994E-2</v>
      </c>
      <c r="K7637" s="7">
        <v>5.4</v>
      </c>
    </row>
    <row r="7638" spans="1:11" x14ac:dyDescent="0.2">
      <c r="A7638" s="5">
        <v>9526</v>
      </c>
      <c r="B7638">
        <v>9793</v>
      </c>
      <c r="C7638" t="s">
        <v>133</v>
      </c>
      <c r="D7638">
        <v>12</v>
      </c>
      <c r="E7638">
        <v>8.0000000000000002E-3</v>
      </c>
      <c r="F7638">
        <v>1.53</v>
      </c>
      <c r="G7638">
        <v>5.744E-3</v>
      </c>
      <c r="H7638">
        <v>2.7E-2</v>
      </c>
      <c r="I7638">
        <v>5.5E-2</v>
      </c>
      <c r="J7638">
        <v>7.1499999999999994E-2</v>
      </c>
      <c r="K7638" s="7">
        <v>8.3000000000000007</v>
      </c>
    </row>
    <row r="7639" spans="1:11" x14ac:dyDescent="0.2">
      <c r="A7639" s="5">
        <v>9527</v>
      </c>
      <c r="B7639">
        <v>9794</v>
      </c>
      <c r="C7639" t="s">
        <v>133</v>
      </c>
      <c r="D7639">
        <v>12</v>
      </c>
      <c r="E7639">
        <v>8.0000000000000002E-3</v>
      </c>
      <c r="F7639">
        <v>1.47</v>
      </c>
      <c r="G7639">
        <v>5.744E-3</v>
      </c>
      <c r="H7639">
        <v>2.7E-2</v>
      </c>
      <c r="I7639">
        <v>5.5E-2</v>
      </c>
      <c r="J7639">
        <v>7.1499999999999994E-2</v>
      </c>
      <c r="K7639" s="7">
        <v>1.7</v>
      </c>
    </row>
    <row r="7640" spans="1:11" x14ac:dyDescent="0.2">
      <c r="A7640" s="5">
        <v>9528</v>
      </c>
      <c r="B7640">
        <v>9795</v>
      </c>
      <c r="C7640" t="s">
        <v>133</v>
      </c>
      <c r="D7640">
        <v>12</v>
      </c>
      <c r="E7640">
        <v>8.0000000000000002E-3</v>
      </c>
      <c r="F7640">
        <v>1.6</v>
      </c>
      <c r="G7640">
        <v>5.744E-3</v>
      </c>
      <c r="H7640">
        <v>2.7E-2</v>
      </c>
      <c r="I7640">
        <v>5.5E-2</v>
      </c>
      <c r="J7640">
        <v>7.1499999999999994E-2</v>
      </c>
      <c r="K7640" s="7">
        <v>0.5</v>
      </c>
    </row>
    <row r="7641" spans="1:11" x14ac:dyDescent="0.2">
      <c r="A7641" s="5">
        <v>9529</v>
      </c>
      <c r="B7641">
        <v>9796</v>
      </c>
      <c r="C7641" t="s">
        <v>133</v>
      </c>
      <c r="D7641">
        <v>12</v>
      </c>
      <c r="E7641">
        <v>8.0000000000000002E-3</v>
      </c>
      <c r="F7641">
        <v>1.79</v>
      </c>
      <c r="G7641">
        <v>5.744E-3</v>
      </c>
      <c r="H7641">
        <v>2.7E-2</v>
      </c>
      <c r="I7641">
        <v>5.5E-2</v>
      </c>
      <c r="J7641">
        <v>7.1499999999999994E-2</v>
      </c>
      <c r="K7641" s="7">
        <v>0.7</v>
      </c>
    </row>
    <row r="7642" spans="1:11" x14ac:dyDescent="0.2">
      <c r="A7642" s="5">
        <v>9530</v>
      </c>
      <c r="B7642">
        <v>9797</v>
      </c>
      <c r="C7642" t="s">
        <v>133</v>
      </c>
      <c r="D7642">
        <v>12</v>
      </c>
      <c r="E7642">
        <v>8.0000000000000002E-3</v>
      </c>
      <c r="F7642">
        <v>2</v>
      </c>
      <c r="G7642">
        <v>5.744E-3</v>
      </c>
      <c r="H7642">
        <v>2.7E-2</v>
      </c>
      <c r="I7642">
        <v>5.5E-2</v>
      </c>
      <c r="J7642">
        <v>7.1499999999999994E-2</v>
      </c>
      <c r="K7642" s="7">
        <v>2.8</v>
      </c>
    </row>
    <row r="7643" spans="1:11" x14ac:dyDescent="0.2">
      <c r="A7643" s="5">
        <v>9531</v>
      </c>
      <c r="B7643">
        <v>9798</v>
      </c>
      <c r="C7643" t="s">
        <v>133</v>
      </c>
      <c r="D7643">
        <v>12</v>
      </c>
      <c r="E7643">
        <v>8.0000000000000002E-3</v>
      </c>
      <c r="F7643">
        <v>2.23</v>
      </c>
      <c r="G7643">
        <v>5.744E-3</v>
      </c>
      <c r="H7643">
        <v>2.7E-2</v>
      </c>
      <c r="I7643">
        <v>5.5E-2</v>
      </c>
      <c r="J7643">
        <v>7.1499999999999994E-2</v>
      </c>
      <c r="K7643" s="7">
        <v>16.600000000000001</v>
      </c>
    </row>
    <row r="7644" spans="1:11" x14ac:dyDescent="0.2">
      <c r="A7644" s="5">
        <v>9532</v>
      </c>
      <c r="B7644">
        <v>9799</v>
      </c>
      <c r="C7644" t="s">
        <v>133</v>
      </c>
      <c r="D7644">
        <v>12</v>
      </c>
      <c r="E7644">
        <v>8.0000000000000002E-3</v>
      </c>
      <c r="F7644">
        <v>2.42</v>
      </c>
      <c r="G7644">
        <v>5.744E-3</v>
      </c>
      <c r="H7644">
        <v>2.7E-2</v>
      </c>
      <c r="I7644">
        <v>5.5E-2</v>
      </c>
      <c r="J7644">
        <v>7.1499999999999994E-2</v>
      </c>
      <c r="K7644" s="7">
        <v>4.4000000000000004</v>
      </c>
    </row>
    <row r="7645" spans="1:11" x14ac:dyDescent="0.2">
      <c r="A7645" s="5">
        <v>9533</v>
      </c>
      <c r="B7645">
        <v>9800</v>
      </c>
      <c r="C7645" t="s">
        <v>133</v>
      </c>
      <c r="D7645">
        <v>12</v>
      </c>
      <c r="E7645">
        <v>8.0000000000000002E-3</v>
      </c>
      <c r="F7645">
        <v>2.64</v>
      </c>
      <c r="G7645">
        <v>5.744E-3</v>
      </c>
      <c r="H7645">
        <v>2.7E-2</v>
      </c>
      <c r="I7645">
        <v>5.5E-2</v>
      </c>
      <c r="J7645">
        <v>7.1499999999999994E-2</v>
      </c>
      <c r="K7645" s="7">
        <v>18.7</v>
      </c>
    </row>
    <row r="7646" spans="1:11" x14ac:dyDescent="0.2">
      <c r="A7646" s="5">
        <v>9534</v>
      </c>
      <c r="B7646">
        <v>9801</v>
      </c>
      <c r="C7646" t="s">
        <v>133</v>
      </c>
      <c r="D7646">
        <v>12</v>
      </c>
      <c r="E7646">
        <v>8.0000000000000002E-3</v>
      </c>
      <c r="F7646">
        <v>2.77</v>
      </c>
      <c r="G7646">
        <v>5.744E-3</v>
      </c>
      <c r="H7646">
        <v>2.7E-2</v>
      </c>
      <c r="I7646">
        <v>5.5E-2</v>
      </c>
      <c r="J7646">
        <v>7.1499999999999994E-2</v>
      </c>
      <c r="K7646" s="7">
        <v>8.6</v>
      </c>
    </row>
    <row r="7647" spans="1:11" x14ac:dyDescent="0.2">
      <c r="A7647" s="5">
        <v>9535</v>
      </c>
      <c r="B7647">
        <v>9802</v>
      </c>
      <c r="C7647" t="s">
        <v>133</v>
      </c>
      <c r="D7647">
        <v>12</v>
      </c>
      <c r="E7647">
        <v>8.0000000000000002E-3</v>
      </c>
      <c r="F7647">
        <v>2.94</v>
      </c>
      <c r="G7647">
        <v>5.744E-3</v>
      </c>
      <c r="H7647">
        <v>2.7E-2</v>
      </c>
      <c r="I7647">
        <v>5.5E-2</v>
      </c>
      <c r="J7647">
        <v>7.1499999999999994E-2</v>
      </c>
      <c r="K7647" s="7">
        <v>5.5</v>
      </c>
    </row>
    <row r="7648" spans="1:11" x14ac:dyDescent="0.2">
      <c r="A7648" s="5">
        <v>9536</v>
      </c>
      <c r="B7648">
        <v>9803</v>
      </c>
      <c r="C7648" t="s">
        <v>133</v>
      </c>
      <c r="D7648">
        <v>12</v>
      </c>
      <c r="E7648">
        <v>8.0000000000000002E-3</v>
      </c>
      <c r="F7648">
        <v>3.13</v>
      </c>
      <c r="G7648">
        <v>5.744E-3</v>
      </c>
      <c r="H7648">
        <v>2.7E-2</v>
      </c>
      <c r="I7648">
        <v>5.5E-2</v>
      </c>
      <c r="J7648">
        <v>7.1499999999999994E-2</v>
      </c>
      <c r="K7648" s="7">
        <v>2.6</v>
      </c>
    </row>
    <row r="7649" spans="1:11" x14ac:dyDescent="0.2">
      <c r="A7649" s="5">
        <v>9537</v>
      </c>
      <c r="B7649">
        <v>9804</v>
      </c>
      <c r="C7649" t="s">
        <v>133</v>
      </c>
      <c r="D7649">
        <v>12</v>
      </c>
      <c r="E7649">
        <v>8.0000000000000002E-3</v>
      </c>
      <c r="F7649">
        <v>3.2</v>
      </c>
      <c r="G7649">
        <v>5.744E-3</v>
      </c>
      <c r="H7649">
        <v>2.7E-2</v>
      </c>
      <c r="I7649">
        <v>5.5E-2</v>
      </c>
      <c r="J7649">
        <v>7.1499999999999994E-2</v>
      </c>
      <c r="K7649" s="7">
        <v>1.8</v>
      </c>
    </row>
    <row r="7650" spans="1:11" x14ac:dyDescent="0.2">
      <c r="A7650" s="5">
        <v>9538</v>
      </c>
      <c r="B7650">
        <v>9805</v>
      </c>
      <c r="C7650" t="s">
        <v>133</v>
      </c>
      <c r="D7650">
        <v>12</v>
      </c>
      <c r="E7650">
        <v>8.0000000000000002E-3</v>
      </c>
      <c r="F7650">
        <v>3.38</v>
      </c>
      <c r="G7650">
        <v>5.744E-3</v>
      </c>
      <c r="H7650">
        <v>2.7E-2</v>
      </c>
      <c r="I7650">
        <v>5.5E-2</v>
      </c>
      <c r="J7650">
        <v>7.1499999999999994E-2</v>
      </c>
      <c r="K7650" s="7">
        <v>9.1999999999999993</v>
      </c>
    </row>
    <row r="7651" spans="1:11" x14ac:dyDescent="0.2">
      <c r="A7651" s="5">
        <v>9539</v>
      </c>
      <c r="B7651">
        <v>9806</v>
      </c>
      <c r="C7651" t="s">
        <v>133</v>
      </c>
      <c r="D7651">
        <v>12</v>
      </c>
      <c r="E7651">
        <v>8.0000000000000002E-3</v>
      </c>
      <c r="F7651">
        <v>3.45</v>
      </c>
      <c r="G7651">
        <v>5.744E-3</v>
      </c>
      <c r="H7651">
        <v>2.7E-2</v>
      </c>
      <c r="I7651">
        <v>5.5E-2</v>
      </c>
      <c r="J7651">
        <v>7.1499999999999994E-2</v>
      </c>
      <c r="K7651" s="7">
        <v>17.5</v>
      </c>
    </row>
    <row r="7652" spans="1:11" x14ac:dyDescent="0.2">
      <c r="A7652" s="5">
        <v>9540</v>
      </c>
      <c r="B7652">
        <v>9807</v>
      </c>
      <c r="C7652" t="s">
        <v>133</v>
      </c>
      <c r="D7652">
        <v>12</v>
      </c>
      <c r="E7652">
        <v>8.0000000000000002E-3</v>
      </c>
      <c r="F7652">
        <v>3.42</v>
      </c>
      <c r="G7652">
        <v>5.744E-3</v>
      </c>
      <c r="H7652">
        <v>2.7E-2</v>
      </c>
      <c r="I7652">
        <v>5.5E-2</v>
      </c>
      <c r="J7652">
        <v>7.1499999999999994E-2</v>
      </c>
      <c r="K7652" s="7">
        <v>9.9</v>
      </c>
    </row>
    <row r="7653" spans="1:11" x14ac:dyDescent="0.2">
      <c r="A7653" s="5">
        <v>9541</v>
      </c>
      <c r="B7653">
        <v>9808</v>
      </c>
      <c r="C7653" t="s">
        <v>133</v>
      </c>
      <c r="D7653">
        <v>12</v>
      </c>
      <c r="E7653">
        <v>8.0000000000000002E-3</v>
      </c>
      <c r="F7653">
        <v>3.27</v>
      </c>
      <c r="G7653">
        <v>5.744E-3</v>
      </c>
      <c r="H7653">
        <v>2.7E-2</v>
      </c>
      <c r="I7653">
        <v>5.5E-2</v>
      </c>
      <c r="J7653">
        <v>7.1499999999999994E-2</v>
      </c>
      <c r="K7653" s="7">
        <v>8</v>
      </c>
    </row>
    <row r="7654" spans="1:11" x14ac:dyDescent="0.2">
      <c r="A7654" s="5">
        <v>9542</v>
      </c>
      <c r="B7654">
        <v>9809</v>
      </c>
      <c r="C7654" t="s">
        <v>133</v>
      </c>
      <c r="D7654">
        <v>12</v>
      </c>
      <c r="E7654">
        <v>8.0000000000000002E-3</v>
      </c>
      <c r="F7654">
        <v>2.79</v>
      </c>
      <c r="G7654">
        <v>5.744E-3</v>
      </c>
      <c r="H7654">
        <v>2.7E-2</v>
      </c>
      <c r="I7654">
        <v>5.5E-2</v>
      </c>
      <c r="J7654">
        <v>7.1499999999999994E-2</v>
      </c>
      <c r="K7654" s="7">
        <v>6.5</v>
      </c>
    </row>
    <row r="7655" spans="1:11" x14ac:dyDescent="0.2">
      <c r="A7655" s="5">
        <v>9543</v>
      </c>
      <c r="B7655">
        <v>9810</v>
      </c>
      <c r="C7655" t="s">
        <v>133</v>
      </c>
      <c r="D7655">
        <v>12</v>
      </c>
      <c r="E7655">
        <v>8.0000000000000002E-3</v>
      </c>
      <c r="F7655">
        <v>2.76</v>
      </c>
      <c r="G7655">
        <v>5.744E-3</v>
      </c>
      <c r="H7655">
        <v>2.7E-2</v>
      </c>
      <c r="I7655">
        <v>5.5E-2</v>
      </c>
      <c r="J7655">
        <v>7.1499999999999994E-2</v>
      </c>
      <c r="K7655" s="7">
        <v>3.6</v>
      </c>
    </row>
    <row r="7656" spans="1:11" x14ac:dyDescent="0.2">
      <c r="A7656" s="5">
        <v>9544</v>
      </c>
      <c r="B7656">
        <v>9811</v>
      </c>
      <c r="C7656" t="s">
        <v>133</v>
      </c>
      <c r="D7656">
        <v>12</v>
      </c>
      <c r="E7656">
        <v>8.0000000000000002E-3</v>
      </c>
      <c r="F7656">
        <v>2.7</v>
      </c>
      <c r="G7656">
        <v>5.744E-3</v>
      </c>
      <c r="H7656">
        <v>2.7E-2</v>
      </c>
      <c r="I7656">
        <v>5.5E-2</v>
      </c>
      <c r="J7656">
        <v>7.1499999999999994E-2</v>
      </c>
      <c r="K7656" s="7">
        <v>4.5999999999999996</v>
      </c>
    </row>
    <row r="7657" spans="1:11" x14ac:dyDescent="0.2">
      <c r="A7657" s="5">
        <v>9545</v>
      </c>
      <c r="B7657">
        <v>9812</v>
      </c>
      <c r="C7657" t="s">
        <v>133</v>
      </c>
      <c r="D7657">
        <v>12</v>
      </c>
      <c r="E7657">
        <v>8.0000000000000002E-3</v>
      </c>
      <c r="F7657">
        <v>2.64</v>
      </c>
      <c r="G7657">
        <v>5.744E-3</v>
      </c>
      <c r="H7657">
        <v>2.7E-2</v>
      </c>
      <c r="I7657">
        <v>5.5E-2</v>
      </c>
      <c r="J7657">
        <v>7.1499999999999994E-2</v>
      </c>
      <c r="K7657" s="7">
        <v>8.8000000000000007</v>
      </c>
    </row>
    <row r="7658" spans="1:11" x14ac:dyDescent="0.2">
      <c r="A7658" s="5">
        <v>9546</v>
      </c>
      <c r="B7658">
        <v>9813</v>
      </c>
      <c r="C7658" t="s">
        <v>133</v>
      </c>
      <c r="D7658">
        <v>12</v>
      </c>
      <c r="E7658">
        <v>8.0000000000000002E-3</v>
      </c>
      <c r="F7658">
        <v>2.5099999999999998</v>
      </c>
      <c r="G7658">
        <v>5.744E-3</v>
      </c>
      <c r="H7658">
        <v>2.7E-2</v>
      </c>
      <c r="I7658">
        <v>5.5E-2</v>
      </c>
      <c r="J7658">
        <v>7.1499999999999994E-2</v>
      </c>
      <c r="K7658" s="7">
        <v>5.9</v>
      </c>
    </row>
    <row r="7659" spans="1:11" x14ac:dyDescent="0.2">
      <c r="A7659" s="5">
        <v>9547</v>
      </c>
      <c r="B7659">
        <v>9814</v>
      </c>
      <c r="C7659" t="s">
        <v>133</v>
      </c>
      <c r="D7659">
        <v>12</v>
      </c>
      <c r="E7659">
        <v>8.0000000000000002E-3</v>
      </c>
      <c r="F7659">
        <v>2.39</v>
      </c>
      <c r="G7659">
        <v>5.744E-3</v>
      </c>
      <c r="H7659">
        <v>2.7E-2</v>
      </c>
      <c r="I7659">
        <v>5.5E-2</v>
      </c>
      <c r="J7659">
        <v>7.1499999999999994E-2</v>
      </c>
      <c r="K7659" s="7">
        <v>3.1</v>
      </c>
    </row>
    <row r="7660" spans="1:11" x14ac:dyDescent="0.2">
      <c r="A7660" s="5">
        <v>9548</v>
      </c>
      <c r="B7660">
        <v>9815</v>
      </c>
      <c r="C7660" t="s">
        <v>133</v>
      </c>
      <c r="D7660">
        <v>12</v>
      </c>
      <c r="E7660">
        <v>8.0000000000000002E-3</v>
      </c>
      <c r="F7660">
        <v>2.33</v>
      </c>
      <c r="G7660">
        <v>5.744E-3</v>
      </c>
      <c r="H7660">
        <v>2.7E-2</v>
      </c>
      <c r="I7660">
        <v>5.5E-2</v>
      </c>
      <c r="J7660">
        <v>7.1499999999999994E-2</v>
      </c>
      <c r="K7660" s="7">
        <v>8.3000000000000007</v>
      </c>
    </row>
    <row r="7661" spans="1:11" x14ac:dyDescent="0.2">
      <c r="A7661" s="5">
        <v>9549</v>
      </c>
      <c r="B7661">
        <v>9816</v>
      </c>
      <c r="C7661" t="s">
        <v>133</v>
      </c>
      <c r="D7661">
        <v>12</v>
      </c>
      <c r="E7661">
        <v>8.0000000000000002E-3</v>
      </c>
      <c r="F7661">
        <v>2.21</v>
      </c>
      <c r="G7661">
        <v>5.744E-3</v>
      </c>
      <c r="H7661">
        <v>2.7E-2</v>
      </c>
      <c r="I7661">
        <v>5.5E-2</v>
      </c>
      <c r="J7661">
        <v>7.1499999999999994E-2</v>
      </c>
      <c r="K7661" s="7">
        <v>6.6</v>
      </c>
    </row>
    <row r="7662" spans="1:11" x14ac:dyDescent="0.2">
      <c r="A7662" s="5">
        <v>9550</v>
      </c>
      <c r="B7662">
        <v>9817</v>
      </c>
      <c r="C7662" t="s">
        <v>133</v>
      </c>
      <c r="D7662">
        <v>12</v>
      </c>
      <c r="E7662">
        <v>8.0000000000000002E-3</v>
      </c>
      <c r="F7662">
        <v>2.19</v>
      </c>
      <c r="G7662">
        <v>5.744E-3</v>
      </c>
      <c r="H7662">
        <v>2.7E-2</v>
      </c>
      <c r="I7662">
        <v>5.5E-2</v>
      </c>
      <c r="J7662">
        <v>7.1499999999999994E-2</v>
      </c>
      <c r="K7662" s="7">
        <v>15.3</v>
      </c>
    </row>
    <row r="7663" spans="1:11" x14ac:dyDescent="0.2">
      <c r="A7663" s="5">
        <v>9551</v>
      </c>
      <c r="B7663">
        <v>9818</v>
      </c>
      <c r="C7663" t="s">
        <v>133</v>
      </c>
      <c r="D7663">
        <v>12</v>
      </c>
      <c r="E7663">
        <v>8.0000000000000002E-3</v>
      </c>
      <c r="F7663">
        <v>2.09</v>
      </c>
      <c r="G7663">
        <v>5.744E-3</v>
      </c>
      <c r="H7663">
        <v>2.7E-2</v>
      </c>
      <c r="I7663">
        <v>5.5E-2</v>
      </c>
      <c r="J7663">
        <v>7.1499999999999994E-2</v>
      </c>
      <c r="K7663" s="7">
        <v>9.8000000000000007</v>
      </c>
    </row>
    <row r="7664" spans="1:11" x14ac:dyDescent="0.2">
      <c r="A7664" s="5">
        <v>9552</v>
      </c>
      <c r="B7664">
        <v>9819</v>
      </c>
      <c r="C7664" t="s">
        <v>133</v>
      </c>
      <c r="D7664">
        <v>12</v>
      </c>
      <c r="E7664">
        <v>8.0000000000000002E-3</v>
      </c>
      <c r="F7664">
        <v>2</v>
      </c>
      <c r="G7664">
        <v>5.744E-3</v>
      </c>
      <c r="H7664">
        <v>2.7E-2</v>
      </c>
      <c r="I7664">
        <v>5.5E-2</v>
      </c>
      <c r="J7664">
        <v>7.1499999999999994E-2</v>
      </c>
      <c r="K7664" s="7">
        <v>2.4</v>
      </c>
    </row>
    <row r="7665" spans="1:11" x14ac:dyDescent="0.2">
      <c r="A7665" s="5">
        <v>9553</v>
      </c>
      <c r="B7665">
        <v>9820</v>
      </c>
      <c r="C7665" t="s">
        <v>133</v>
      </c>
      <c r="D7665">
        <v>12</v>
      </c>
      <c r="E7665">
        <v>8.0000000000000002E-3</v>
      </c>
      <c r="F7665">
        <v>3.53</v>
      </c>
      <c r="G7665">
        <v>5.744E-3</v>
      </c>
      <c r="H7665">
        <v>2.7E-2</v>
      </c>
      <c r="I7665">
        <v>5.5E-2</v>
      </c>
      <c r="J7665">
        <v>7.1499999999999994E-2</v>
      </c>
      <c r="K7665" s="7">
        <v>87.6</v>
      </c>
    </row>
    <row r="7666" spans="1:11" x14ac:dyDescent="0.2">
      <c r="A7666" s="5">
        <v>9554</v>
      </c>
      <c r="B7666">
        <v>9821</v>
      </c>
      <c r="C7666" t="s">
        <v>133</v>
      </c>
      <c r="D7666">
        <v>12</v>
      </c>
      <c r="E7666">
        <v>8.0000000000000002E-3</v>
      </c>
      <c r="F7666">
        <v>4.7699999999999996</v>
      </c>
      <c r="G7666">
        <v>5.744E-3</v>
      </c>
      <c r="H7666">
        <v>2.7E-2</v>
      </c>
      <c r="I7666">
        <v>5.5E-2</v>
      </c>
      <c r="J7666">
        <v>7.1499999999999994E-2</v>
      </c>
      <c r="K7666" s="7">
        <v>102</v>
      </c>
    </row>
    <row r="7667" spans="1:11" x14ac:dyDescent="0.2">
      <c r="A7667" s="5">
        <v>9555</v>
      </c>
      <c r="B7667">
        <v>9822</v>
      </c>
      <c r="C7667" t="s">
        <v>133</v>
      </c>
      <c r="D7667">
        <v>12</v>
      </c>
      <c r="E7667">
        <v>8.0000000000000002E-3</v>
      </c>
      <c r="F7667">
        <v>3.37</v>
      </c>
      <c r="G7667">
        <v>5.744E-3</v>
      </c>
      <c r="H7667">
        <v>2.7E-2</v>
      </c>
      <c r="I7667">
        <v>5.5E-2</v>
      </c>
      <c r="J7667">
        <v>7.1499999999999994E-2</v>
      </c>
      <c r="K7667" s="7">
        <v>9.1999999999999993</v>
      </c>
    </row>
    <row r="7668" spans="1:11" x14ac:dyDescent="0.2">
      <c r="A7668" s="5">
        <v>9556</v>
      </c>
      <c r="B7668">
        <v>9823</v>
      </c>
      <c r="C7668" t="s">
        <v>133</v>
      </c>
      <c r="D7668">
        <v>12</v>
      </c>
      <c r="E7668">
        <v>8.0000000000000002E-3</v>
      </c>
      <c r="F7668">
        <v>3.25</v>
      </c>
      <c r="G7668">
        <v>5.744E-3</v>
      </c>
      <c r="H7668">
        <v>2.7E-2</v>
      </c>
      <c r="I7668">
        <v>5.5E-2</v>
      </c>
      <c r="J7668">
        <v>7.1499999999999994E-2</v>
      </c>
      <c r="K7668" s="7">
        <v>13.1</v>
      </c>
    </row>
    <row r="7669" spans="1:11" x14ac:dyDescent="0.2">
      <c r="A7669" s="5">
        <v>9557</v>
      </c>
      <c r="B7669">
        <v>9824</v>
      </c>
      <c r="C7669" t="s">
        <v>133</v>
      </c>
      <c r="D7669">
        <v>12</v>
      </c>
      <c r="E7669">
        <v>8.0000000000000002E-3</v>
      </c>
      <c r="F7669">
        <v>3.12</v>
      </c>
      <c r="G7669">
        <v>5.744E-3</v>
      </c>
      <c r="H7669">
        <v>2.7E-2</v>
      </c>
      <c r="I7669">
        <v>5.5E-2</v>
      </c>
      <c r="J7669">
        <v>7.1499999999999994E-2</v>
      </c>
      <c r="K7669" s="7">
        <v>11.8</v>
      </c>
    </row>
    <row r="7670" spans="1:11" x14ac:dyDescent="0.2">
      <c r="A7670" s="5">
        <v>9558</v>
      </c>
      <c r="B7670">
        <v>9825</v>
      </c>
      <c r="C7670" t="s">
        <v>133</v>
      </c>
      <c r="D7670">
        <v>12</v>
      </c>
      <c r="E7670">
        <v>8.0000000000000002E-3</v>
      </c>
      <c r="F7670">
        <v>1.93</v>
      </c>
      <c r="G7670">
        <v>5.744E-3</v>
      </c>
      <c r="H7670">
        <v>2.7E-2</v>
      </c>
      <c r="I7670">
        <v>5.5E-2</v>
      </c>
      <c r="J7670">
        <v>7.1499999999999994E-2</v>
      </c>
      <c r="K7670" s="7">
        <v>10</v>
      </c>
    </row>
    <row r="7671" spans="1:11" x14ac:dyDescent="0.2">
      <c r="A7671" s="5">
        <v>9559</v>
      </c>
      <c r="B7671">
        <v>9826</v>
      </c>
      <c r="C7671" t="s">
        <v>133</v>
      </c>
      <c r="D7671">
        <v>12</v>
      </c>
      <c r="E7671">
        <v>8.0000000000000002E-3</v>
      </c>
      <c r="F7671">
        <v>1.99</v>
      </c>
      <c r="G7671">
        <v>5.744E-3</v>
      </c>
      <c r="H7671">
        <v>2.7E-2</v>
      </c>
      <c r="I7671">
        <v>5.5E-2</v>
      </c>
      <c r="J7671">
        <v>7.1499999999999994E-2</v>
      </c>
      <c r="K7671" s="7">
        <v>30.8</v>
      </c>
    </row>
    <row r="7672" spans="1:11" x14ac:dyDescent="0.2">
      <c r="A7672" s="5">
        <v>9560</v>
      </c>
      <c r="B7672">
        <v>9827</v>
      </c>
      <c r="C7672" t="s">
        <v>133</v>
      </c>
      <c r="D7672">
        <v>12</v>
      </c>
      <c r="E7672">
        <v>8.0000000000000002E-3</v>
      </c>
      <c r="F7672">
        <v>1.99</v>
      </c>
      <c r="G7672">
        <v>5.744E-3</v>
      </c>
      <c r="H7672">
        <v>2.7E-2</v>
      </c>
      <c r="I7672">
        <v>5.5E-2</v>
      </c>
      <c r="J7672">
        <v>7.1499999999999994E-2</v>
      </c>
      <c r="K7672" s="7">
        <v>32.200000000000003</v>
      </c>
    </row>
    <row r="7673" spans="1:11" x14ac:dyDescent="0.2">
      <c r="A7673" s="5">
        <v>9561</v>
      </c>
      <c r="B7673">
        <v>9828</v>
      </c>
      <c r="C7673" t="s">
        <v>133</v>
      </c>
      <c r="D7673">
        <v>12</v>
      </c>
      <c r="E7673">
        <v>8.0000000000000002E-3</v>
      </c>
      <c r="F7673">
        <v>1.99</v>
      </c>
      <c r="G7673">
        <v>5.744E-3</v>
      </c>
      <c r="H7673">
        <v>2.7E-2</v>
      </c>
      <c r="I7673">
        <v>5.5E-2</v>
      </c>
      <c r="J7673">
        <v>7.1499999999999994E-2</v>
      </c>
      <c r="K7673" s="7">
        <v>14.6</v>
      </c>
    </row>
    <row r="7674" spans="1:11" x14ac:dyDescent="0.2">
      <c r="A7674" s="5">
        <v>9562</v>
      </c>
      <c r="B7674">
        <v>9829</v>
      </c>
      <c r="C7674" t="s">
        <v>133</v>
      </c>
      <c r="D7674">
        <v>12</v>
      </c>
      <c r="E7674">
        <v>8.0000000000000002E-3</v>
      </c>
      <c r="F7674">
        <v>2.17</v>
      </c>
      <c r="G7674">
        <v>5.744E-3</v>
      </c>
      <c r="H7674">
        <v>2.7E-2</v>
      </c>
      <c r="I7674">
        <v>5.5E-2</v>
      </c>
      <c r="J7674">
        <v>7.1499999999999994E-2</v>
      </c>
      <c r="K7674" s="7">
        <v>51.5</v>
      </c>
    </row>
    <row r="7675" spans="1:11" x14ac:dyDescent="0.2">
      <c r="A7675" s="5">
        <v>9563</v>
      </c>
      <c r="B7675">
        <v>9830</v>
      </c>
      <c r="C7675" t="s">
        <v>133</v>
      </c>
      <c r="D7675">
        <v>12</v>
      </c>
      <c r="E7675">
        <v>8.0000000000000002E-3</v>
      </c>
      <c r="F7675">
        <v>2.35</v>
      </c>
      <c r="G7675">
        <v>5.744E-3</v>
      </c>
      <c r="H7675">
        <v>2.7E-2</v>
      </c>
      <c r="I7675">
        <v>5.5E-2</v>
      </c>
      <c r="J7675">
        <v>7.1499999999999994E-2</v>
      </c>
      <c r="K7675" s="7">
        <v>26.6</v>
      </c>
    </row>
    <row r="7676" spans="1:11" x14ac:dyDescent="0.2">
      <c r="A7676" s="5">
        <v>9564</v>
      </c>
      <c r="B7676">
        <v>9831</v>
      </c>
      <c r="C7676" t="s">
        <v>133</v>
      </c>
      <c r="D7676">
        <v>12</v>
      </c>
      <c r="E7676">
        <v>8.0000000000000002E-3</v>
      </c>
      <c r="F7676">
        <v>1.76</v>
      </c>
      <c r="G7676">
        <v>5.744E-3</v>
      </c>
      <c r="H7676">
        <v>2.7E-2</v>
      </c>
      <c r="I7676">
        <v>5.5E-2</v>
      </c>
      <c r="J7676">
        <v>7.1499999999999994E-2</v>
      </c>
      <c r="K7676" s="7">
        <v>1.2</v>
      </c>
    </row>
    <row r="7677" spans="1:11" x14ac:dyDescent="0.2">
      <c r="A7677" s="5">
        <v>9565</v>
      </c>
      <c r="B7677">
        <v>9832</v>
      </c>
      <c r="C7677" t="s">
        <v>133</v>
      </c>
      <c r="D7677">
        <v>12</v>
      </c>
      <c r="E7677">
        <v>8.0000000000000002E-3</v>
      </c>
      <c r="F7677">
        <v>3.44</v>
      </c>
      <c r="G7677">
        <v>5.744E-3</v>
      </c>
      <c r="H7677">
        <v>2.7E-2</v>
      </c>
      <c r="I7677">
        <v>5.5E-2</v>
      </c>
      <c r="J7677">
        <v>7.1499999999999994E-2</v>
      </c>
      <c r="K7677" s="7">
        <v>1.3</v>
      </c>
    </row>
    <row r="7678" spans="1:11" x14ac:dyDescent="0.2">
      <c r="A7678" s="5">
        <v>9566</v>
      </c>
      <c r="B7678">
        <v>9833</v>
      </c>
      <c r="C7678" t="s">
        <v>133</v>
      </c>
      <c r="D7678">
        <v>12</v>
      </c>
      <c r="E7678">
        <v>8.0000000000000002E-3</v>
      </c>
      <c r="F7678">
        <v>3.51</v>
      </c>
      <c r="G7678">
        <v>5.744E-3</v>
      </c>
      <c r="H7678">
        <v>2.7E-2</v>
      </c>
      <c r="I7678">
        <v>5.5E-2</v>
      </c>
      <c r="J7678">
        <v>7.1499999999999994E-2</v>
      </c>
      <c r="K7678" s="7">
        <v>2</v>
      </c>
    </row>
    <row r="7679" spans="1:11" x14ac:dyDescent="0.2">
      <c r="A7679" s="5">
        <v>9567</v>
      </c>
      <c r="B7679">
        <v>9834</v>
      </c>
      <c r="C7679" t="s">
        <v>133</v>
      </c>
      <c r="D7679">
        <v>12</v>
      </c>
      <c r="E7679">
        <v>8.0000000000000002E-3</v>
      </c>
      <c r="F7679">
        <v>3.56</v>
      </c>
      <c r="G7679">
        <v>5.744E-3</v>
      </c>
      <c r="H7679">
        <v>2.7E-2</v>
      </c>
      <c r="I7679">
        <v>5.5E-2</v>
      </c>
      <c r="J7679">
        <v>7.1499999999999994E-2</v>
      </c>
      <c r="K7679" s="7">
        <v>2.1</v>
      </c>
    </row>
    <row r="7680" spans="1:11" x14ac:dyDescent="0.2">
      <c r="A7680" s="5">
        <v>9568</v>
      </c>
      <c r="B7680">
        <v>9835</v>
      </c>
      <c r="C7680" t="s">
        <v>133</v>
      </c>
      <c r="D7680">
        <v>12</v>
      </c>
      <c r="E7680">
        <v>8.0000000000000002E-3</v>
      </c>
      <c r="F7680">
        <v>3.54</v>
      </c>
      <c r="G7680">
        <v>5.744E-3</v>
      </c>
      <c r="H7680">
        <v>2.7E-2</v>
      </c>
      <c r="I7680">
        <v>5.5E-2</v>
      </c>
      <c r="J7680">
        <v>7.1499999999999994E-2</v>
      </c>
      <c r="K7680" s="7">
        <v>12.1</v>
      </c>
    </row>
    <row r="7681" spans="1:11" x14ac:dyDescent="0.2">
      <c r="A7681" s="5">
        <v>9569</v>
      </c>
      <c r="B7681">
        <v>9836</v>
      </c>
      <c r="C7681" t="s">
        <v>133</v>
      </c>
      <c r="D7681">
        <v>12</v>
      </c>
      <c r="E7681">
        <v>8.0000000000000002E-3</v>
      </c>
      <c r="F7681">
        <v>3.39</v>
      </c>
      <c r="G7681">
        <v>5.744E-3</v>
      </c>
      <c r="H7681">
        <v>2.7E-2</v>
      </c>
      <c r="I7681">
        <v>5.5E-2</v>
      </c>
      <c r="J7681">
        <v>7.1499999999999994E-2</v>
      </c>
      <c r="K7681" s="7">
        <v>14.9</v>
      </c>
    </row>
    <row r="7682" spans="1:11" x14ac:dyDescent="0.2">
      <c r="A7682" s="5">
        <v>9570</v>
      </c>
      <c r="B7682">
        <v>9837</v>
      </c>
      <c r="C7682" t="s">
        <v>133</v>
      </c>
      <c r="D7682">
        <v>12</v>
      </c>
      <c r="E7682">
        <v>8.0000000000000002E-3</v>
      </c>
      <c r="F7682">
        <v>3.35</v>
      </c>
      <c r="G7682">
        <v>5.744E-3</v>
      </c>
      <c r="H7682">
        <v>2.7E-2</v>
      </c>
      <c r="I7682">
        <v>5.5E-2</v>
      </c>
      <c r="J7682">
        <v>7.1499999999999994E-2</v>
      </c>
      <c r="K7682" s="7">
        <v>29.7</v>
      </c>
    </row>
    <row r="7683" spans="1:11" x14ac:dyDescent="0.2">
      <c r="A7683" s="5">
        <v>9571</v>
      </c>
      <c r="B7683">
        <v>9838</v>
      </c>
      <c r="C7683" t="s">
        <v>133</v>
      </c>
      <c r="D7683">
        <v>12</v>
      </c>
      <c r="E7683">
        <v>8.0000000000000002E-3</v>
      </c>
      <c r="F7683">
        <v>3.58</v>
      </c>
      <c r="G7683">
        <v>5.744E-3</v>
      </c>
      <c r="H7683">
        <v>2.7E-2</v>
      </c>
      <c r="I7683">
        <v>5.5E-2</v>
      </c>
      <c r="J7683">
        <v>7.1499999999999994E-2</v>
      </c>
      <c r="K7683" s="7">
        <v>16.899999999999999</v>
      </c>
    </row>
    <row r="7684" spans="1:11" x14ac:dyDescent="0.2">
      <c r="A7684" s="5">
        <v>9572</v>
      </c>
      <c r="B7684">
        <v>9839</v>
      </c>
      <c r="C7684" t="s">
        <v>133</v>
      </c>
      <c r="D7684">
        <v>12</v>
      </c>
      <c r="E7684">
        <v>8.0000000000000002E-3</v>
      </c>
      <c r="F7684">
        <v>3.8</v>
      </c>
      <c r="G7684">
        <v>5.744E-3</v>
      </c>
      <c r="H7684">
        <v>2.7E-2</v>
      </c>
      <c r="I7684">
        <v>5.5E-2</v>
      </c>
      <c r="J7684">
        <v>7.1499999999999994E-2</v>
      </c>
      <c r="K7684" s="7">
        <v>20.3</v>
      </c>
    </row>
    <row r="7685" spans="1:11" x14ac:dyDescent="0.2">
      <c r="A7685" s="5">
        <v>9573</v>
      </c>
      <c r="B7685">
        <v>9840</v>
      </c>
      <c r="C7685" t="s">
        <v>133</v>
      </c>
      <c r="D7685">
        <v>12</v>
      </c>
      <c r="E7685">
        <v>8.0000000000000002E-3</v>
      </c>
      <c r="F7685">
        <v>3.82</v>
      </c>
      <c r="G7685">
        <v>5.744E-3</v>
      </c>
      <c r="H7685">
        <v>2.7E-2</v>
      </c>
      <c r="I7685">
        <v>5.5E-2</v>
      </c>
      <c r="J7685">
        <v>7.1499999999999994E-2</v>
      </c>
      <c r="K7685" s="7">
        <v>6.1</v>
      </c>
    </row>
    <row r="7686" spans="1:11" x14ac:dyDescent="0.2">
      <c r="A7686" s="5">
        <v>9574</v>
      </c>
      <c r="B7686">
        <v>9841</v>
      </c>
      <c r="C7686" t="s">
        <v>133</v>
      </c>
      <c r="D7686">
        <v>12</v>
      </c>
      <c r="E7686">
        <v>8.0000000000000002E-3</v>
      </c>
      <c r="F7686">
        <v>4.08</v>
      </c>
      <c r="G7686">
        <v>5.744E-3</v>
      </c>
      <c r="H7686">
        <v>2.7E-2</v>
      </c>
      <c r="I7686">
        <v>5.5E-2</v>
      </c>
      <c r="J7686">
        <v>7.1499999999999994E-2</v>
      </c>
      <c r="K7686" s="7">
        <v>9.6</v>
      </c>
    </row>
    <row r="7687" spans="1:11" x14ac:dyDescent="0.2">
      <c r="A7687" s="5">
        <v>9575</v>
      </c>
      <c r="B7687">
        <v>9842</v>
      </c>
      <c r="C7687" t="s">
        <v>133</v>
      </c>
      <c r="D7687">
        <v>12</v>
      </c>
      <c r="E7687">
        <v>8.0000000000000002E-3</v>
      </c>
      <c r="F7687">
        <v>4.2300000000000004</v>
      </c>
      <c r="G7687">
        <v>5.744E-3</v>
      </c>
      <c r="H7687">
        <v>2.7E-2</v>
      </c>
      <c r="I7687">
        <v>5.5E-2</v>
      </c>
      <c r="J7687">
        <v>7.1499999999999994E-2</v>
      </c>
      <c r="K7687" s="7">
        <v>11.4</v>
      </c>
    </row>
    <row r="7688" spans="1:11" x14ac:dyDescent="0.2">
      <c r="A7688" s="5">
        <v>9576</v>
      </c>
      <c r="B7688">
        <v>9843</v>
      </c>
      <c r="C7688" t="s">
        <v>133</v>
      </c>
      <c r="D7688">
        <v>12</v>
      </c>
      <c r="E7688">
        <v>8.0000000000000002E-3</v>
      </c>
      <c r="F7688">
        <v>3.61</v>
      </c>
      <c r="G7688">
        <v>5.744E-3</v>
      </c>
      <c r="H7688">
        <v>2.7E-2</v>
      </c>
      <c r="I7688">
        <v>5.5E-2</v>
      </c>
      <c r="J7688">
        <v>7.1499999999999994E-2</v>
      </c>
      <c r="K7688" s="7">
        <v>4.8</v>
      </c>
    </row>
    <row r="7689" spans="1:11" x14ac:dyDescent="0.2">
      <c r="A7689" s="5">
        <v>9577</v>
      </c>
      <c r="B7689">
        <v>9844</v>
      </c>
      <c r="C7689" t="s">
        <v>133</v>
      </c>
      <c r="D7689">
        <v>12</v>
      </c>
      <c r="E7689">
        <v>8.0000000000000002E-3</v>
      </c>
      <c r="F7689">
        <v>3.3</v>
      </c>
      <c r="G7689">
        <v>5.744E-3</v>
      </c>
      <c r="H7689">
        <v>2.7E-2</v>
      </c>
      <c r="I7689">
        <v>5.5E-2</v>
      </c>
      <c r="J7689">
        <v>7.1499999999999994E-2</v>
      </c>
      <c r="K7689" s="7">
        <v>4.8</v>
      </c>
    </row>
    <row r="7690" spans="1:11" x14ac:dyDescent="0.2">
      <c r="A7690" s="5">
        <v>9578</v>
      </c>
      <c r="B7690">
        <v>9845</v>
      </c>
      <c r="C7690" t="s">
        <v>133</v>
      </c>
      <c r="D7690">
        <v>12</v>
      </c>
      <c r="E7690">
        <v>8.0000000000000002E-3</v>
      </c>
      <c r="F7690">
        <v>3.04</v>
      </c>
      <c r="G7690">
        <v>5.744E-3</v>
      </c>
      <c r="H7690">
        <v>2.7E-2</v>
      </c>
      <c r="I7690">
        <v>5.5E-2</v>
      </c>
      <c r="J7690">
        <v>7.1499999999999994E-2</v>
      </c>
      <c r="K7690" s="7">
        <v>4.8</v>
      </c>
    </row>
    <row r="7691" spans="1:11" x14ac:dyDescent="0.2">
      <c r="A7691" s="5">
        <v>9579</v>
      </c>
      <c r="B7691">
        <v>9846</v>
      </c>
      <c r="C7691" t="s">
        <v>133</v>
      </c>
      <c r="D7691">
        <v>12</v>
      </c>
      <c r="E7691">
        <v>8.0000000000000002E-3</v>
      </c>
      <c r="F7691">
        <v>2.82</v>
      </c>
      <c r="G7691">
        <v>5.744E-3</v>
      </c>
      <c r="H7691">
        <v>2.7E-2</v>
      </c>
      <c r="I7691">
        <v>5.5E-2</v>
      </c>
      <c r="J7691">
        <v>7.1499999999999994E-2</v>
      </c>
      <c r="K7691" s="7">
        <v>1.6</v>
      </c>
    </row>
    <row r="7692" spans="1:11" x14ac:dyDescent="0.2">
      <c r="A7692" s="5">
        <v>9580</v>
      </c>
      <c r="B7692">
        <v>9847</v>
      </c>
      <c r="C7692" t="s">
        <v>133</v>
      </c>
      <c r="D7692">
        <v>12</v>
      </c>
      <c r="E7692">
        <v>8.0000000000000002E-3</v>
      </c>
      <c r="F7692">
        <v>2.73</v>
      </c>
      <c r="G7692">
        <v>5.744E-3</v>
      </c>
      <c r="H7692">
        <v>2.7E-2</v>
      </c>
      <c r="I7692">
        <v>5.5E-2</v>
      </c>
      <c r="J7692">
        <v>7.1499999999999994E-2</v>
      </c>
      <c r="K7692" s="7">
        <v>1</v>
      </c>
    </row>
    <row r="7693" spans="1:11" x14ac:dyDescent="0.2">
      <c r="A7693" s="5">
        <v>9581</v>
      </c>
      <c r="B7693">
        <v>9848</v>
      </c>
      <c r="C7693" t="s">
        <v>133</v>
      </c>
      <c r="D7693">
        <v>12</v>
      </c>
      <c r="E7693">
        <v>8.0000000000000002E-3</v>
      </c>
      <c r="F7693">
        <v>2.78</v>
      </c>
      <c r="G7693">
        <v>5.744E-3</v>
      </c>
      <c r="H7693">
        <v>2.7E-2</v>
      </c>
      <c r="I7693">
        <v>5.5E-2</v>
      </c>
      <c r="J7693">
        <v>7.1499999999999994E-2</v>
      </c>
      <c r="K7693" s="7">
        <v>38</v>
      </c>
    </row>
    <row r="7694" spans="1:11" x14ac:dyDescent="0.2">
      <c r="A7694" s="5">
        <v>9582</v>
      </c>
      <c r="B7694">
        <v>9849</v>
      </c>
      <c r="C7694" t="s">
        <v>133</v>
      </c>
      <c r="D7694">
        <v>12</v>
      </c>
      <c r="E7694">
        <v>8.0000000000000002E-3</v>
      </c>
      <c r="F7694">
        <v>3.7</v>
      </c>
      <c r="G7694">
        <v>5.744E-3</v>
      </c>
      <c r="H7694">
        <v>2.7E-2</v>
      </c>
      <c r="I7694">
        <v>5.5E-2</v>
      </c>
      <c r="J7694">
        <v>7.1499999999999994E-2</v>
      </c>
      <c r="K7694" s="7">
        <v>37</v>
      </c>
    </row>
    <row r="7695" spans="1:11" x14ac:dyDescent="0.2">
      <c r="A7695" s="5">
        <v>9583</v>
      </c>
      <c r="B7695">
        <v>9850</v>
      </c>
      <c r="C7695" t="s">
        <v>133</v>
      </c>
      <c r="D7695">
        <v>12</v>
      </c>
      <c r="E7695">
        <v>8.0000000000000002E-3</v>
      </c>
      <c r="F7695">
        <v>3.65</v>
      </c>
      <c r="G7695">
        <v>5.744E-3</v>
      </c>
      <c r="H7695">
        <v>2.7E-2</v>
      </c>
      <c r="I7695">
        <v>5.5E-2</v>
      </c>
      <c r="J7695">
        <v>7.1499999999999994E-2</v>
      </c>
      <c r="K7695" s="7">
        <v>10.199999999999999</v>
      </c>
    </row>
    <row r="7696" spans="1:11" x14ac:dyDescent="0.2">
      <c r="A7696" s="5">
        <v>9584</v>
      </c>
      <c r="B7696">
        <v>9851</v>
      </c>
      <c r="C7696" t="s">
        <v>133</v>
      </c>
      <c r="D7696">
        <v>12</v>
      </c>
      <c r="E7696">
        <v>8.0000000000000002E-3</v>
      </c>
      <c r="F7696">
        <v>3.63</v>
      </c>
      <c r="G7696">
        <v>5.744E-3</v>
      </c>
      <c r="H7696">
        <v>2.7E-2</v>
      </c>
      <c r="I7696">
        <v>5.5E-2</v>
      </c>
      <c r="J7696">
        <v>7.1499999999999994E-2</v>
      </c>
      <c r="K7696" s="7">
        <v>15.2</v>
      </c>
    </row>
    <row r="7697" spans="1:11" x14ac:dyDescent="0.2">
      <c r="A7697" s="5">
        <v>9585</v>
      </c>
      <c r="B7697">
        <v>9852</v>
      </c>
      <c r="C7697" t="s">
        <v>133</v>
      </c>
      <c r="D7697">
        <v>12</v>
      </c>
      <c r="E7697">
        <v>8.0000000000000002E-3</v>
      </c>
      <c r="F7697">
        <v>3.73</v>
      </c>
      <c r="G7697">
        <v>5.744E-3</v>
      </c>
      <c r="H7697">
        <v>2.7E-2</v>
      </c>
      <c r="I7697">
        <v>5.5E-2</v>
      </c>
      <c r="J7697">
        <v>7.1499999999999994E-2</v>
      </c>
      <c r="K7697" s="7">
        <v>13.1</v>
      </c>
    </row>
    <row r="7698" spans="1:11" x14ac:dyDescent="0.2">
      <c r="A7698" s="5">
        <v>9586</v>
      </c>
      <c r="B7698">
        <v>9853</v>
      </c>
      <c r="C7698" t="s">
        <v>133</v>
      </c>
      <c r="D7698">
        <v>12</v>
      </c>
      <c r="E7698">
        <v>8.0000000000000002E-3</v>
      </c>
      <c r="F7698">
        <v>3.86</v>
      </c>
      <c r="G7698">
        <v>5.744E-3</v>
      </c>
      <c r="H7698">
        <v>2.7E-2</v>
      </c>
      <c r="I7698">
        <v>5.5E-2</v>
      </c>
      <c r="J7698">
        <v>7.1499999999999994E-2</v>
      </c>
      <c r="K7698" s="7">
        <v>7.4</v>
      </c>
    </row>
    <row r="7699" spans="1:11" x14ac:dyDescent="0.2">
      <c r="A7699" s="5">
        <v>9587</v>
      </c>
      <c r="B7699">
        <v>9854</v>
      </c>
      <c r="C7699" t="s">
        <v>133</v>
      </c>
      <c r="D7699">
        <v>12</v>
      </c>
      <c r="E7699">
        <v>8.0000000000000002E-3</v>
      </c>
      <c r="F7699">
        <v>3.84</v>
      </c>
      <c r="G7699">
        <v>5.744E-3</v>
      </c>
      <c r="H7699">
        <v>2.7E-2</v>
      </c>
      <c r="I7699">
        <v>5.5E-2</v>
      </c>
      <c r="J7699">
        <v>7.1499999999999994E-2</v>
      </c>
      <c r="K7699" s="7">
        <v>2.8</v>
      </c>
    </row>
    <row r="7700" spans="1:11" x14ac:dyDescent="0.2">
      <c r="A7700" s="5">
        <v>9588</v>
      </c>
      <c r="B7700">
        <v>9855</v>
      </c>
      <c r="C7700" t="s">
        <v>133</v>
      </c>
      <c r="D7700">
        <v>12</v>
      </c>
      <c r="E7700">
        <v>8.0000000000000002E-3</v>
      </c>
      <c r="F7700">
        <v>3.84</v>
      </c>
      <c r="G7700">
        <v>5.744E-3</v>
      </c>
      <c r="H7700">
        <v>2.7E-2</v>
      </c>
      <c r="I7700">
        <v>5.5E-2</v>
      </c>
      <c r="J7700">
        <v>7.1499999999999994E-2</v>
      </c>
      <c r="K7700" s="7">
        <v>3.4</v>
      </c>
    </row>
    <row r="7701" spans="1:11" x14ac:dyDescent="0.2">
      <c r="A7701" s="5">
        <v>9589</v>
      </c>
      <c r="B7701">
        <v>9856</v>
      </c>
      <c r="C7701" t="s">
        <v>133</v>
      </c>
      <c r="D7701">
        <v>12</v>
      </c>
      <c r="E7701">
        <v>8.0000000000000002E-3</v>
      </c>
      <c r="F7701">
        <v>3.74</v>
      </c>
      <c r="G7701">
        <v>5.744E-3</v>
      </c>
      <c r="H7701">
        <v>2.7E-2</v>
      </c>
      <c r="I7701">
        <v>5.5E-2</v>
      </c>
      <c r="J7701">
        <v>7.1499999999999994E-2</v>
      </c>
      <c r="K7701" s="7">
        <v>20.100000000000001</v>
      </c>
    </row>
    <row r="7702" spans="1:11" x14ac:dyDescent="0.2">
      <c r="A7702" s="5">
        <v>9590</v>
      </c>
      <c r="B7702">
        <v>9857</v>
      </c>
      <c r="C7702" t="s">
        <v>133</v>
      </c>
      <c r="D7702">
        <v>12</v>
      </c>
      <c r="E7702">
        <v>8.0000000000000002E-3</v>
      </c>
      <c r="F7702">
        <v>3.74</v>
      </c>
      <c r="G7702">
        <v>5.744E-3</v>
      </c>
      <c r="H7702">
        <v>2.7E-2</v>
      </c>
      <c r="I7702">
        <v>5.5E-2</v>
      </c>
      <c r="J7702">
        <v>7.1499999999999994E-2</v>
      </c>
      <c r="K7702" s="7">
        <v>7.5</v>
      </c>
    </row>
    <row r="7703" spans="1:11" x14ac:dyDescent="0.2">
      <c r="A7703" s="5">
        <v>9591</v>
      </c>
      <c r="B7703">
        <v>9858</v>
      </c>
      <c r="C7703" t="s">
        <v>133</v>
      </c>
      <c r="D7703">
        <v>12</v>
      </c>
      <c r="E7703">
        <v>8.0000000000000002E-3</v>
      </c>
      <c r="F7703">
        <v>3.96</v>
      </c>
      <c r="G7703">
        <v>5.744E-3</v>
      </c>
      <c r="H7703">
        <v>2.7E-2</v>
      </c>
      <c r="I7703">
        <v>5.5E-2</v>
      </c>
      <c r="J7703">
        <v>7.1499999999999994E-2</v>
      </c>
      <c r="K7703" s="7">
        <v>5.9</v>
      </c>
    </row>
    <row r="7704" spans="1:11" x14ac:dyDescent="0.2">
      <c r="A7704" s="5">
        <v>9592</v>
      </c>
      <c r="B7704">
        <v>9859</v>
      </c>
      <c r="C7704" t="s">
        <v>133</v>
      </c>
      <c r="D7704">
        <v>12</v>
      </c>
      <c r="E7704">
        <v>8.0000000000000002E-3</v>
      </c>
      <c r="F7704">
        <v>4.24</v>
      </c>
      <c r="G7704">
        <v>5.744E-3</v>
      </c>
      <c r="H7704">
        <v>2.7E-2</v>
      </c>
      <c r="I7704">
        <v>5.5E-2</v>
      </c>
      <c r="J7704">
        <v>7.1499999999999994E-2</v>
      </c>
      <c r="K7704" s="7">
        <v>4.3</v>
      </c>
    </row>
    <row r="7705" spans="1:11" x14ac:dyDescent="0.2">
      <c r="A7705" s="5">
        <v>9593</v>
      </c>
      <c r="B7705">
        <v>9860</v>
      </c>
      <c r="C7705" t="s">
        <v>133</v>
      </c>
      <c r="D7705">
        <v>12</v>
      </c>
      <c r="E7705">
        <v>8.0000000000000002E-3</v>
      </c>
      <c r="F7705">
        <v>4.62</v>
      </c>
      <c r="G7705">
        <v>5.744E-3</v>
      </c>
      <c r="H7705">
        <v>2.7E-2</v>
      </c>
      <c r="I7705">
        <v>5.5E-2</v>
      </c>
      <c r="J7705">
        <v>7.1499999999999994E-2</v>
      </c>
      <c r="K7705" s="7">
        <v>7.6</v>
      </c>
    </row>
    <row r="7706" spans="1:11" x14ac:dyDescent="0.2">
      <c r="A7706" s="5">
        <v>9594</v>
      </c>
      <c r="B7706">
        <v>9861</v>
      </c>
      <c r="C7706" t="s">
        <v>133</v>
      </c>
      <c r="D7706">
        <v>12</v>
      </c>
      <c r="E7706">
        <v>8.0000000000000002E-3</v>
      </c>
      <c r="F7706">
        <v>5.0199999999999996</v>
      </c>
      <c r="G7706">
        <v>5.744E-3</v>
      </c>
      <c r="H7706">
        <v>2.7E-2</v>
      </c>
      <c r="I7706">
        <v>5.5E-2</v>
      </c>
      <c r="J7706">
        <v>7.1499999999999994E-2</v>
      </c>
      <c r="K7706" s="7">
        <v>93.1</v>
      </c>
    </row>
    <row r="7707" spans="1:11" x14ac:dyDescent="0.2">
      <c r="A7707" s="5">
        <v>9595</v>
      </c>
      <c r="B7707">
        <v>9862</v>
      </c>
      <c r="C7707" t="s">
        <v>133</v>
      </c>
      <c r="D7707">
        <v>12</v>
      </c>
      <c r="E7707">
        <v>8.0000000000000002E-3</v>
      </c>
      <c r="F7707">
        <v>5.78</v>
      </c>
      <c r="G7707">
        <v>5.744E-3</v>
      </c>
      <c r="H7707">
        <v>2.7E-2</v>
      </c>
      <c r="I7707">
        <v>5.5E-2</v>
      </c>
      <c r="J7707">
        <v>7.1499999999999994E-2</v>
      </c>
      <c r="K7707" s="7">
        <v>117</v>
      </c>
    </row>
    <row r="7708" spans="1:11" x14ac:dyDescent="0.2">
      <c r="A7708" s="5">
        <v>9596</v>
      </c>
      <c r="B7708">
        <v>9863</v>
      </c>
      <c r="C7708" t="s">
        <v>133</v>
      </c>
      <c r="D7708">
        <v>12</v>
      </c>
      <c r="E7708">
        <v>8.0000000000000002E-3</v>
      </c>
      <c r="F7708">
        <v>7.05</v>
      </c>
      <c r="G7708">
        <v>5.744E-3</v>
      </c>
      <c r="H7708">
        <v>2.7E-2</v>
      </c>
      <c r="I7708">
        <v>5.5E-2</v>
      </c>
      <c r="J7708">
        <v>7.1499999999999994E-2</v>
      </c>
      <c r="K7708" s="7">
        <v>103</v>
      </c>
    </row>
    <row r="7709" spans="1:11" x14ac:dyDescent="0.2">
      <c r="A7709" s="5">
        <v>9597</v>
      </c>
      <c r="B7709">
        <v>9864</v>
      </c>
      <c r="C7709" t="s">
        <v>133</v>
      </c>
      <c r="D7709">
        <v>12</v>
      </c>
      <c r="E7709">
        <v>8.0000000000000002E-3</v>
      </c>
      <c r="F7709">
        <v>5.52</v>
      </c>
      <c r="G7709">
        <v>5.744E-3</v>
      </c>
      <c r="H7709">
        <v>2.7E-2</v>
      </c>
      <c r="I7709">
        <v>5.5E-2</v>
      </c>
      <c r="J7709">
        <v>7.1499999999999994E-2</v>
      </c>
      <c r="K7709" s="7">
        <v>154</v>
      </c>
    </row>
    <row r="7710" spans="1:11" x14ac:dyDescent="0.2">
      <c r="A7710" s="5">
        <v>9598</v>
      </c>
      <c r="B7710">
        <v>9865</v>
      </c>
      <c r="C7710" t="s">
        <v>133</v>
      </c>
      <c r="D7710">
        <v>12</v>
      </c>
      <c r="E7710">
        <v>8.0000000000000002E-3</v>
      </c>
      <c r="F7710">
        <v>4.5999999999999996</v>
      </c>
      <c r="G7710">
        <v>5.744E-3</v>
      </c>
      <c r="H7710">
        <v>2.7E-2</v>
      </c>
      <c r="I7710">
        <v>5.5E-2</v>
      </c>
      <c r="J7710">
        <v>7.1499999999999994E-2</v>
      </c>
      <c r="K7710" s="7">
        <v>74.099999999999994</v>
      </c>
    </row>
    <row r="7711" spans="1:11" x14ac:dyDescent="0.2">
      <c r="A7711" s="5">
        <v>9599</v>
      </c>
      <c r="B7711">
        <v>9866</v>
      </c>
      <c r="C7711" t="s">
        <v>133</v>
      </c>
      <c r="D7711">
        <v>12</v>
      </c>
      <c r="E7711">
        <v>8.0000000000000002E-3</v>
      </c>
      <c r="F7711">
        <v>4.09</v>
      </c>
      <c r="G7711">
        <v>5.744E-3</v>
      </c>
      <c r="H7711">
        <v>2.7E-2</v>
      </c>
      <c r="I7711">
        <v>5.5E-2</v>
      </c>
      <c r="J7711">
        <v>7.1499999999999994E-2</v>
      </c>
      <c r="K7711" s="7">
        <v>53.6</v>
      </c>
    </row>
    <row r="7712" spans="1:11" x14ac:dyDescent="0.2">
      <c r="A7712" s="5">
        <v>9600</v>
      </c>
      <c r="B7712">
        <v>9867</v>
      </c>
      <c r="C7712" t="s">
        <v>133</v>
      </c>
      <c r="D7712">
        <v>12</v>
      </c>
      <c r="E7712">
        <v>8.0000000000000002E-3</v>
      </c>
      <c r="F7712">
        <v>3.71</v>
      </c>
      <c r="G7712">
        <v>5.744E-3</v>
      </c>
      <c r="H7712">
        <v>2.7E-2</v>
      </c>
      <c r="I7712">
        <v>5.5E-2</v>
      </c>
      <c r="J7712">
        <v>7.1499999999999994E-2</v>
      </c>
      <c r="K7712" s="7">
        <v>8.4</v>
      </c>
    </row>
    <row r="7713" spans="1:11" x14ac:dyDescent="0.2">
      <c r="A7713" s="5">
        <v>9601</v>
      </c>
      <c r="B7713">
        <v>9868</v>
      </c>
      <c r="C7713" t="s">
        <v>133</v>
      </c>
      <c r="D7713">
        <v>12</v>
      </c>
      <c r="E7713">
        <v>8.0000000000000002E-3</v>
      </c>
      <c r="F7713">
        <v>3.43</v>
      </c>
      <c r="G7713">
        <v>5.744E-3</v>
      </c>
      <c r="H7713">
        <v>2.7E-2</v>
      </c>
      <c r="I7713">
        <v>5.5E-2</v>
      </c>
      <c r="J7713">
        <v>7.1499999999999994E-2</v>
      </c>
      <c r="K7713" s="7">
        <v>3.4</v>
      </c>
    </row>
    <row r="7714" spans="1:11" x14ac:dyDescent="0.2">
      <c r="A7714" s="5">
        <v>9602</v>
      </c>
      <c r="B7714">
        <v>9869</v>
      </c>
      <c r="C7714" t="s">
        <v>133</v>
      </c>
      <c r="D7714">
        <v>12</v>
      </c>
      <c r="E7714">
        <v>8.0000000000000002E-3</v>
      </c>
      <c r="F7714">
        <v>1.49</v>
      </c>
      <c r="G7714">
        <v>5.744E-3</v>
      </c>
      <c r="H7714">
        <v>2.7E-2</v>
      </c>
      <c r="I7714">
        <v>5.5E-2</v>
      </c>
      <c r="J7714">
        <v>7.1499999999999994E-2</v>
      </c>
      <c r="K7714" s="7">
        <v>74.2</v>
      </c>
    </row>
    <row r="7715" spans="1:11" x14ac:dyDescent="0.2">
      <c r="A7715" s="5">
        <v>9603</v>
      </c>
      <c r="B7715">
        <v>9870</v>
      </c>
      <c r="C7715" t="s">
        <v>133</v>
      </c>
      <c r="D7715">
        <v>12</v>
      </c>
      <c r="E7715">
        <v>8.0000000000000002E-3</v>
      </c>
      <c r="F7715">
        <v>1.68</v>
      </c>
      <c r="G7715">
        <v>5.744E-3</v>
      </c>
      <c r="H7715">
        <v>2.7E-2</v>
      </c>
      <c r="I7715">
        <v>5.5E-2</v>
      </c>
      <c r="J7715">
        <v>7.1499999999999994E-2</v>
      </c>
      <c r="K7715" s="7">
        <v>45.6</v>
      </c>
    </row>
    <row r="7716" spans="1:11" x14ac:dyDescent="0.2">
      <c r="A7716" s="5">
        <v>9604</v>
      </c>
      <c r="B7716">
        <v>9871</v>
      </c>
      <c r="C7716" t="s">
        <v>133</v>
      </c>
      <c r="D7716">
        <v>12</v>
      </c>
      <c r="E7716">
        <v>8.0000000000000002E-3</v>
      </c>
      <c r="F7716">
        <v>2.08</v>
      </c>
      <c r="G7716">
        <v>5.744E-3</v>
      </c>
      <c r="H7716">
        <v>2.7E-2</v>
      </c>
      <c r="I7716">
        <v>5.5E-2</v>
      </c>
      <c r="J7716">
        <v>7.1499999999999994E-2</v>
      </c>
      <c r="K7716" s="7">
        <v>78.5</v>
      </c>
    </row>
    <row r="7717" spans="1:11" x14ac:dyDescent="0.2">
      <c r="A7717" s="5">
        <v>9605</v>
      </c>
      <c r="B7717">
        <v>9872</v>
      </c>
      <c r="C7717" t="s">
        <v>133</v>
      </c>
      <c r="D7717">
        <v>12</v>
      </c>
      <c r="E7717">
        <v>8.0000000000000002E-3</v>
      </c>
      <c r="F7717">
        <v>2.83</v>
      </c>
      <c r="G7717">
        <v>5.744E-3</v>
      </c>
      <c r="H7717">
        <v>2.7E-2</v>
      </c>
      <c r="I7717">
        <v>5.5E-2</v>
      </c>
      <c r="J7717">
        <v>7.1499999999999994E-2</v>
      </c>
      <c r="K7717" s="7">
        <v>41.7</v>
      </c>
    </row>
    <row r="7718" spans="1:11" x14ac:dyDescent="0.2">
      <c r="A7718" s="5">
        <v>9606</v>
      </c>
      <c r="B7718">
        <v>9873</v>
      </c>
      <c r="C7718" t="s">
        <v>133</v>
      </c>
      <c r="D7718">
        <v>12</v>
      </c>
      <c r="E7718">
        <v>8.0000000000000002E-3</v>
      </c>
      <c r="F7718">
        <v>3.6</v>
      </c>
      <c r="G7718">
        <v>5.744E-3</v>
      </c>
      <c r="H7718">
        <v>2.7E-2</v>
      </c>
      <c r="I7718">
        <v>5.5E-2</v>
      </c>
      <c r="J7718">
        <v>7.1499999999999994E-2</v>
      </c>
      <c r="K7718" s="7">
        <v>37.299999999999997</v>
      </c>
    </row>
    <row r="7719" spans="1:11" x14ac:dyDescent="0.2">
      <c r="A7719" s="5">
        <v>9607</v>
      </c>
      <c r="B7719">
        <v>9874</v>
      </c>
      <c r="C7719" t="s">
        <v>133</v>
      </c>
      <c r="D7719">
        <v>12</v>
      </c>
      <c r="E7719">
        <v>8.0000000000000002E-3</v>
      </c>
      <c r="F7719">
        <v>4.1399999999999997</v>
      </c>
      <c r="G7719">
        <v>5.744E-3</v>
      </c>
      <c r="H7719">
        <v>2.7E-2</v>
      </c>
      <c r="I7719">
        <v>5.5E-2</v>
      </c>
      <c r="J7719">
        <v>7.1499999999999994E-2</v>
      </c>
      <c r="K7719" s="7">
        <v>32.700000000000003</v>
      </c>
    </row>
    <row r="7720" spans="1:11" x14ac:dyDescent="0.2">
      <c r="A7720" s="5">
        <v>9608</v>
      </c>
      <c r="B7720">
        <v>9875</v>
      </c>
      <c r="C7720" t="s">
        <v>133</v>
      </c>
      <c r="D7720">
        <v>12</v>
      </c>
      <c r="E7720">
        <v>8.0000000000000002E-3</v>
      </c>
      <c r="F7720">
        <v>1.08</v>
      </c>
      <c r="G7720">
        <v>5.744E-3</v>
      </c>
      <c r="H7720">
        <v>2.7E-2</v>
      </c>
      <c r="I7720">
        <v>5.5E-2</v>
      </c>
      <c r="J7720">
        <v>7.1499999999999994E-2</v>
      </c>
      <c r="K7720" s="7">
        <v>7.1</v>
      </c>
    </row>
    <row r="7721" spans="1:11" x14ac:dyDescent="0.2">
      <c r="A7721" s="5">
        <v>9609</v>
      </c>
      <c r="B7721">
        <v>9876</v>
      </c>
      <c r="C7721" t="s">
        <v>133</v>
      </c>
      <c r="D7721">
        <v>12</v>
      </c>
      <c r="E7721">
        <v>8.0000000000000002E-3</v>
      </c>
      <c r="F7721">
        <v>0.82</v>
      </c>
      <c r="G7721">
        <v>5.744E-3</v>
      </c>
      <c r="H7721">
        <v>2.7E-2</v>
      </c>
      <c r="I7721">
        <v>5.5E-2</v>
      </c>
      <c r="J7721">
        <v>7.1499999999999994E-2</v>
      </c>
      <c r="K7721" s="7">
        <v>5.3</v>
      </c>
    </row>
    <row r="7722" spans="1:11" x14ac:dyDescent="0.2">
      <c r="A7722" s="5">
        <v>9610</v>
      </c>
      <c r="B7722">
        <v>9877</v>
      </c>
      <c r="C7722" t="s">
        <v>133</v>
      </c>
      <c r="D7722">
        <v>12</v>
      </c>
      <c r="E7722">
        <v>8.0000000000000002E-3</v>
      </c>
      <c r="F7722">
        <v>0.88</v>
      </c>
      <c r="G7722">
        <v>5.744E-3</v>
      </c>
      <c r="H7722">
        <v>2.7E-2</v>
      </c>
      <c r="I7722">
        <v>5.5E-2</v>
      </c>
      <c r="J7722">
        <v>7.1499999999999994E-2</v>
      </c>
      <c r="K7722" s="7">
        <v>5.8</v>
      </c>
    </row>
    <row r="7723" spans="1:11" x14ac:dyDescent="0.2">
      <c r="A7723" s="5">
        <v>9611</v>
      </c>
      <c r="B7723">
        <v>9878</v>
      </c>
      <c r="C7723" t="s">
        <v>133</v>
      </c>
      <c r="D7723">
        <v>12</v>
      </c>
      <c r="E7723">
        <v>8.0000000000000002E-3</v>
      </c>
      <c r="F7723">
        <v>0.64</v>
      </c>
      <c r="G7723">
        <v>5.744E-3</v>
      </c>
      <c r="H7723">
        <v>2.7E-2</v>
      </c>
      <c r="I7723">
        <v>5.5E-2</v>
      </c>
      <c r="J7723">
        <v>7.1499999999999994E-2</v>
      </c>
      <c r="K7723" s="7">
        <v>4.3</v>
      </c>
    </row>
    <row r="7724" spans="1:11" x14ac:dyDescent="0.2">
      <c r="A7724" s="5">
        <v>9612</v>
      </c>
      <c r="B7724">
        <v>9879</v>
      </c>
      <c r="C7724" t="s">
        <v>133</v>
      </c>
      <c r="D7724">
        <v>12</v>
      </c>
      <c r="E7724">
        <v>8.0000000000000002E-3</v>
      </c>
      <c r="F7724">
        <v>5.61</v>
      </c>
      <c r="G7724">
        <v>5.744E-3</v>
      </c>
      <c r="H7724">
        <v>2.7E-2</v>
      </c>
      <c r="I7724">
        <v>5.5E-2</v>
      </c>
      <c r="J7724">
        <v>7.1499999999999994E-2</v>
      </c>
      <c r="K7724" s="7">
        <v>137</v>
      </c>
    </row>
    <row r="7725" spans="1:11" x14ac:dyDescent="0.2">
      <c r="A7725" s="5">
        <v>9613</v>
      </c>
      <c r="B7725">
        <v>9880</v>
      </c>
      <c r="C7725" t="s">
        <v>133</v>
      </c>
      <c r="D7725">
        <v>12</v>
      </c>
      <c r="E7725">
        <v>8.0000000000000002E-3</v>
      </c>
      <c r="F7725">
        <v>5.53</v>
      </c>
      <c r="G7725">
        <v>5.744E-3</v>
      </c>
      <c r="H7725">
        <v>2.7E-2</v>
      </c>
      <c r="I7725">
        <v>5.5E-2</v>
      </c>
      <c r="J7725">
        <v>7.1499999999999994E-2</v>
      </c>
      <c r="K7725" s="7">
        <v>84.7</v>
      </c>
    </row>
    <row r="7726" spans="1:11" x14ac:dyDescent="0.2">
      <c r="A7726" s="5">
        <v>9614</v>
      </c>
      <c r="B7726">
        <v>9881</v>
      </c>
      <c r="C7726" t="s">
        <v>133</v>
      </c>
      <c r="D7726">
        <v>12</v>
      </c>
      <c r="E7726">
        <v>8.0000000000000002E-3</v>
      </c>
      <c r="F7726">
        <v>5.28</v>
      </c>
      <c r="G7726">
        <v>5.744E-3</v>
      </c>
      <c r="H7726">
        <v>2.7E-2</v>
      </c>
      <c r="I7726">
        <v>5.5E-2</v>
      </c>
      <c r="J7726">
        <v>7.1499999999999994E-2</v>
      </c>
      <c r="K7726" s="7">
        <v>26.7</v>
      </c>
    </row>
    <row r="7727" spans="1:11" x14ac:dyDescent="0.2">
      <c r="A7727" s="5">
        <v>9615</v>
      </c>
      <c r="B7727">
        <v>9882</v>
      </c>
      <c r="C7727" t="s">
        <v>133</v>
      </c>
      <c r="D7727">
        <v>12</v>
      </c>
      <c r="E7727">
        <v>8.0000000000000002E-3</v>
      </c>
      <c r="F7727">
        <v>5.07</v>
      </c>
      <c r="G7727">
        <v>5.744E-3</v>
      </c>
      <c r="H7727">
        <v>2.7E-2</v>
      </c>
      <c r="I7727">
        <v>5.5E-2</v>
      </c>
      <c r="J7727">
        <v>7.1499999999999994E-2</v>
      </c>
      <c r="K7727" s="7">
        <v>70.099999999999994</v>
      </c>
    </row>
    <row r="7728" spans="1:11" x14ac:dyDescent="0.2">
      <c r="A7728" s="5">
        <v>9616</v>
      </c>
      <c r="B7728">
        <v>9883</v>
      </c>
      <c r="C7728" t="s">
        <v>133</v>
      </c>
      <c r="D7728">
        <v>12</v>
      </c>
      <c r="E7728">
        <v>8.0000000000000002E-3</v>
      </c>
      <c r="F7728">
        <v>4.9000000000000004</v>
      </c>
      <c r="G7728">
        <v>5.744E-3</v>
      </c>
      <c r="H7728">
        <v>2.7E-2</v>
      </c>
      <c r="I7728">
        <v>5.5E-2</v>
      </c>
      <c r="J7728">
        <v>7.1499999999999994E-2</v>
      </c>
      <c r="K7728" s="7">
        <v>84.5</v>
      </c>
    </row>
    <row r="7729" spans="1:11" x14ac:dyDescent="0.2">
      <c r="A7729" s="5">
        <v>9617</v>
      </c>
      <c r="B7729">
        <v>9884</v>
      </c>
      <c r="C7729" t="s">
        <v>133</v>
      </c>
      <c r="D7729">
        <v>12</v>
      </c>
      <c r="E7729">
        <v>8.0000000000000002E-3</v>
      </c>
      <c r="F7729">
        <v>4.6500000000000004</v>
      </c>
      <c r="G7729">
        <v>5.744E-3</v>
      </c>
      <c r="H7729">
        <v>2.7E-2</v>
      </c>
      <c r="I7729">
        <v>5.5E-2</v>
      </c>
      <c r="J7729">
        <v>7.1499999999999994E-2</v>
      </c>
      <c r="K7729" s="7">
        <v>77.7</v>
      </c>
    </row>
    <row r="7730" spans="1:11" x14ac:dyDescent="0.2">
      <c r="A7730" s="5">
        <v>9618</v>
      </c>
      <c r="B7730">
        <v>9885</v>
      </c>
      <c r="C7730" t="s">
        <v>133</v>
      </c>
      <c r="D7730">
        <v>12</v>
      </c>
      <c r="E7730">
        <v>8.0000000000000002E-3</v>
      </c>
      <c r="F7730">
        <v>4.45</v>
      </c>
      <c r="G7730">
        <v>5.744E-3</v>
      </c>
      <c r="H7730">
        <v>2.7E-2</v>
      </c>
      <c r="I7730">
        <v>5.5E-2</v>
      </c>
      <c r="J7730">
        <v>7.1499999999999994E-2</v>
      </c>
      <c r="K7730" s="7">
        <v>74.8</v>
      </c>
    </row>
    <row r="7731" spans="1:11" x14ac:dyDescent="0.2">
      <c r="A7731" s="5">
        <v>9619</v>
      </c>
      <c r="B7731">
        <v>9886</v>
      </c>
      <c r="C7731" t="s">
        <v>133</v>
      </c>
      <c r="D7731">
        <v>12</v>
      </c>
      <c r="E7731">
        <v>8.0000000000000002E-3</v>
      </c>
      <c r="F7731">
        <v>4.24</v>
      </c>
      <c r="G7731">
        <v>5.744E-3</v>
      </c>
      <c r="H7731">
        <v>2.7E-2</v>
      </c>
      <c r="I7731">
        <v>5.5E-2</v>
      </c>
      <c r="J7731">
        <v>7.1499999999999994E-2</v>
      </c>
      <c r="K7731" s="7">
        <v>60.9</v>
      </c>
    </row>
    <row r="7732" spans="1:11" x14ac:dyDescent="0.2">
      <c r="A7732" s="5">
        <v>9620</v>
      </c>
      <c r="B7732">
        <v>9887</v>
      </c>
      <c r="C7732" t="s">
        <v>133</v>
      </c>
      <c r="D7732">
        <v>12</v>
      </c>
      <c r="E7732">
        <v>8.0000000000000002E-3</v>
      </c>
      <c r="F7732">
        <v>2.42</v>
      </c>
      <c r="G7732">
        <v>5.744E-3</v>
      </c>
      <c r="H7732">
        <v>2.7E-2</v>
      </c>
      <c r="I7732">
        <v>5.5E-2</v>
      </c>
      <c r="J7732">
        <v>7.1499999999999994E-2</v>
      </c>
      <c r="K7732" s="7">
        <v>1.8</v>
      </c>
    </row>
    <row r="7733" spans="1:11" x14ac:dyDescent="0.2">
      <c r="A7733" s="5">
        <v>9621</v>
      </c>
      <c r="B7733">
        <v>9888</v>
      </c>
      <c r="C7733" t="s">
        <v>133</v>
      </c>
      <c r="D7733">
        <v>12</v>
      </c>
      <c r="E7733">
        <v>8.0000000000000002E-3</v>
      </c>
      <c r="F7733">
        <v>1.89</v>
      </c>
      <c r="G7733">
        <v>5.744E-3</v>
      </c>
      <c r="H7733">
        <v>2.7E-2</v>
      </c>
      <c r="I7733">
        <v>5.5E-2</v>
      </c>
      <c r="J7733">
        <v>7.1499999999999994E-2</v>
      </c>
      <c r="K7733" s="7">
        <v>2.2000000000000002</v>
      </c>
    </row>
    <row r="7734" spans="1:11" x14ac:dyDescent="0.2">
      <c r="A7734" s="5">
        <v>9622</v>
      </c>
      <c r="B7734">
        <v>9889</v>
      </c>
      <c r="C7734" t="s">
        <v>133</v>
      </c>
      <c r="D7734">
        <v>12</v>
      </c>
      <c r="E7734">
        <v>8.0000000000000002E-3</v>
      </c>
      <c r="F7734">
        <v>1.69</v>
      </c>
      <c r="G7734">
        <v>5.744E-3</v>
      </c>
      <c r="H7734">
        <v>2.7E-2</v>
      </c>
      <c r="I7734">
        <v>5.5E-2</v>
      </c>
      <c r="J7734">
        <v>7.1499999999999994E-2</v>
      </c>
      <c r="K7734" s="7">
        <v>1.6</v>
      </c>
    </row>
    <row r="7735" spans="1:11" x14ac:dyDescent="0.2">
      <c r="A7735" s="5">
        <v>9623</v>
      </c>
      <c r="B7735">
        <v>9890</v>
      </c>
      <c r="C7735" t="s">
        <v>134</v>
      </c>
      <c r="D7735">
        <v>8.5299999999999994</v>
      </c>
      <c r="E7735">
        <v>3.2000000000000001E-2</v>
      </c>
      <c r="F7735">
        <v>1.1000000000000001</v>
      </c>
      <c r="G7735">
        <v>1.2E-2</v>
      </c>
      <c r="H7735">
        <v>0.18</v>
      </c>
      <c r="I7735">
        <v>0.51</v>
      </c>
      <c r="J7735">
        <v>0.65</v>
      </c>
      <c r="K7735" s="7">
        <v>0.57599999999999996</v>
      </c>
    </row>
    <row r="7736" spans="1:11" x14ac:dyDescent="0.2">
      <c r="A7736" s="5">
        <v>9624</v>
      </c>
      <c r="B7736">
        <v>9891</v>
      </c>
      <c r="C7736" t="s">
        <v>134</v>
      </c>
      <c r="D7736">
        <v>5.94</v>
      </c>
      <c r="E7736">
        <v>3.2000000000000001E-2</v>
      </c>
      <c r="F7736">
        <v>1.19</v>
      </c>
      <c r="G7736">
        <v>1.2E-2</v>
      </c>
      <c r="H7736">
        <v>0.18</v>
      </c>
      <c r="I7736">
        <v>0.51</v>
      </c>
      <c r="J7736">
        <v>0.65</v>
      </c>
      <c r="K7736" s="7">
        <v>3.82</v>
      </c>
    </row>
    <row r="7737" spans="1:11" x14ac:dyDescent="0.2">
      <c r="A7737" s="5">
        <v>9625</v>
      </c>
      <c r="B7737">
        <v>9892</v>
      </c>
      <c r="C7737" t="s">
        <v>134</v>
      </c>
      <c r="D7737">
        <v>8.84</v>
      </c>
      <c r="E7737">
        <v>3.2000000000000001E-2</v>
      </c>
      <c r="F7737">
        <v>1.84</v>
      </c>
      <c r="G7737">
        <v>1.2E-2</v>
      </c>
      <c r="H7737">
        <v>0.18</v>
      </c>
      <c r="I7737">
        <v>0.51</v>
      </c>
      <c r="J7737">
        <v>0.65</v>
      </c>
      <c r="K7737" s="7">
        <v>6.84</v>
      </c>
    </row>
    <row r="7738" spans="1:11" x14ac:dyDescent="0.2">
      <c r="A7738" s="5">
        <v>9626</v>
      </c>
      <c r="B7738">
        <v>9893</v>
      </c>
      <c r="C7738" t="s">
        <v>134</v>
      </c>
      <c r="D7738">
        <v>9.36</v>
      </c>
      <c r="E7738">
        <v>3.2000000000000001E-2</v>
      </c>
      <c r="F7738">
        <v>2.78</v>
      </c>
      <c r="G7738">
        <v>1.2E-2</v>
      </c>
      <c r="H7738">
        <v>0.18</v>
      </c>
      <c r="I7738">
        <v>0.51</v>
      </c>
      <c r="J7738">
        <v>0.65</v>
      </c>
      <c r="K7738" s="7">
        <v>3.91</v>
      </c>
    </row>
    <row r="7739" spans="1:11" x14ac:dyDescent="0.2">
      <c r="A7739" s="5">
        <v>9627</v>
      </c>
      <c r="B7739">
        <v>9894</v>
      </c>
      <c r="C7739" t="s">
        <v>134</v>
      </c>
      <c r="D7739">
        <v>9.4499999999999993</v>
      </c>
      <c r="E7739">
        <v>3.2000000000000001E-2</v>
      </c>
      <c r="F7739">
        <v>2.58</v>
      </c>
      <c r="G7739">
        <v>1.2E-2</v>
      </c>
      <c r="H7739">
        <v>0.18</v>
      </c>
      <c r="I7739">
        <v>0.51</v>
      </c>
      <c r="J7739">
        <v>0.65</v>
      </c>
      <c r="K7739" s="7">
        <v>4.2</v>
      </c>
    </row>
    <row r="7740" spans="1:11" x14ac:dyDescent="0.2">
      <c r="A7740" s="5">
        <v>9628</v>
      </c>
      <c r="B7740">
        <v>9895</v>
      </c>
      <c r="C7740" t="s">
        <v>134</v>
      </c>
      <c r="D7740">
        <v>9.51</v>
      </c>
      <c r="E7740">
        <v>3.2000000000000001E-2</v>
      </c>
      <c r="F7740">
        <v>3.37</v>
      </c>
      <c r="G7740">
        <v>1.2E-2</v>
      </c>
      <c r="H7740">
        <v>0.18</v>
      </c>
      <c r="I7740">
        <v>0.51</v>
      </c>
      <c r="J7740">
        <v>0.65</v>
      </c>
      <c r="K7740" s="7">
        <v>3.88</v>
      </c>
    </row>
    <row r="7741" spans="1:11" x14ac:dyDescent="0.2">
      <c r="A7741" s="5">
        <v>9629</v>
      </c>
      <c r="B7741">
        <v>9896</v>
      </c>
      <c r="C7741" t="s">
        <v>134</v>
      </c>
      <c r="D7741">
        <v>9.51</v>
      </c>
      <c r="E7741">
        <v>3.2000000000000001E-2</v>
      </c>
      <c r="F7741">
        <v>3.2</v>
      </c>
      <c r="G7741">
        <v>1.2E-2</v>
      </c>
      <c r="H7741">
        <v>0.18</v>
      </c>
      <c r="I7741">
        <v>0.51</v>
      </c>
      <c r="J7741">
        <v>0.65</v>
      </c>
      <c r="K7741" s="7">
        <v>4.7</v>
      </c>
    </row>
    <row r="7742" spans="1:11" x14ac:dyDescent="0.2">
      <c r="A7742" s="5">
        <v>9630</v>
      </c>
      <c r="B7742">
        <v>9897</v>
      </c>
      <c r="C7742" t="s">
        <v>134</v>
      </c>
      <c r="D7742">
        <v>9.75</v>
      </c>
      <c r="E7742">
        <v>3.2000000000000001E-2</v>
      </c>
      <c r="F7742">
        <v>2.2400000000000002</v>
      </c>
      <c r="G7742">
        <v>1.2E-2</v>
      </c>
      <c r="H7742">
        <v>0.18</v>
      </c>
      <c r="I7742">
        <v>0.51</v>
      </c>
      <c r="J7742">
        <v>0.65</v>
      </c>
      <c r="K7742" s="7">
        <v>5.15</v>
      </c>
    </row>
    <row r="7743" spans="1:11" x14ac:dyDescent="0.2">
      <c r="A7743" s="5">
        <v>9631</v>
      </c>
      <c r="B7743">
        <v>9898</v>
      </c>
      <c r="C7743" t="s">
        <v>134</v>
      </c>
      <c r="D7743">
        <v>9.75</v>
      </c>
      <c r="E7743">
        <v>3.2000000000000001E-2</v>
      </c>
      <c r="F7743">
        <v>2.0099999999999998</v>
      </c>
      <c r="G7743">
        <v>1.2E-2</v>
      </c>
      <c r="H7743">
        <v>0.18</v>
      </c>
      <c r="I7743">
        <v>0.51</v>
      </c>
      <c r="J7743">
        <v>0.65</v>
      </c>
      <c r="K7743" s="7">
        <v>4.12</v>
      </c>
    </row>
    <row r="7744" spans="1:11" x14ac:dyDescent="0.2">
      <c r="A7744" s="5">
        <v>9632</v>
      </c>
      <c r="B7744">
        <v>9899</v>
      </c>
      <c r="C7744" t="s">
        <v>134</v>
      </c>
      <c r="D7744">
        <v>9.75</v>
      </c>
      <c r="E7744">
        <v>3.2000000000000001E-2</v>
      </c>
      <c r="F7744">
        <v>1.44</v>
      </c>
      <c r="G7744">
        <v>1.2E-2</v>
      </c>
      <c r="H7744">
        <v>0.18</v>
      </c>
      <c r="I7744">
        <v>0.51</v>
      </c>
      <c r="J7744">
        <v>0.65</v>
      </c>
      <c r="K7744" s="7">
        <v>2.2999999999999998</v>
      </c>
    </row>
    <row r="7745" spans="1:11" x14ac:dyDescent="0.2">
      <c r="A7745" s="5">
        <v>9633</v>
      </c>
      <c r="B7745">
        <v>9900</v>
      </c>
      <c r="C7745" t="s">
        <v>134</v>
      </c>
      <c r="D7745">
        <v>8.69</v>
      </c>
      <c r="E7745">
        <v>3.2000000000000001E-2</v>
      </c>
      <c r="F7745">
        <v>1.39</v>
      </c>
      <c r="G7745">
        <v>1.2E-2</v>
      </c>
      <c r="H7745">
        <v>0.18</v>
      </c>
      <c r="I7745">
        <v>0.51</v>
      </c>
      <c r="J7745">
        <v>0.65</v>
      </c>
      <c r="K7745" s="7">
        <v>0.65300000000000002</v>
      </c>
    </row>
    <row r="7746" spans="1:11" x14ac:dyDescent="0.2">
      <c r="A7746" s="5">
        <v>9634</v>
      </c>
      <c r="B7746">
        <v>9901</v>
      </c>
      <c r="C7746" t="s">
        <v>134</v>
      </c>
      <c r="D7746">
        <v>7.62</v>
      </c>
      <c r="E7746">
        <v>3.2000000000000001E-2</v>
      </c>
      <c r="F7746">
        <v>1.39</v>
      </c>
      <c r="G7746">
        <v>1.2E-2</v>
      </c>
      <c r="H7746">
        <v>0.18</v>
      </c>
      <c r="I7746">
        <v>0.51</v>
      </c>
      <c r="J7746">
        <v>0.65</v>
      </c>
      <c r="K7746" s="7">
        <v>0.33900000000000002</v>
      </c>
    </row>
    <row r="7747" spans="1:11" x14ac:dyDescent="0.2">
      <c r="A7747" s="5">
        <v>9635</v>
      </c>
      <c r="B7747">
        <v>9902</v>
      </c>
      <c r="C7747" t="s">
        <v>134</v>
      </c>
      <c r="D7747">
        <v>10.119999999999999</v>
      </c>
      <c r="E7747">
        <v>3.2000000000000001E-2</v>
      </c>
      <c r="F7747">
        <v>1.98</v>
      </c>
      <c r="G7747">
        <v>1.2E-2</v>
      </c>
      <c r="H7747">
        <v>0.18</v>
      </c>
      <c r="I7747">
        <v>0.51</v>
      </c>
      <c r="J7747">
        <v>0.65</v>
      </c>
      <c r="K7747" s="7">
        <v>0.67600000000000005</v>
      </c>
    </row>
    <row r="7748" spans="1:11" x14ac:dyDescent="0.2">
      <c r="A7748" s="5">
        <v>9636</v>
      </c>
      <c r="B7748">
        <v>9903</v>
      </c>
      <c r="C7748" t="s">
        <v>134</v>
      </c>
      <c r="D7748">
        <v>8.84</v>
      </c>
      <c r="E7748">
        <v>3.2000000000000001E-2</v>
      </c>
      <c r="F7748">
        <v>1.42</v>
      </c>
      <c r="G7748">
        <v>1.2E-2</v>
      </c>
      <c r="H7748">
        <v>0.18</v>
      </c>
      <c r="I7748">
        <v>0.51</v>
      </c>
      <c r="J7748">
        <v>0.65</v>
      </c>
      <c r="K7748" s="7">
        <v>0.254</v>
      </c>
    </row>
    <row r="7749" spans="1:11" x14ac:dyDescent="0.2">
      <c r="A7749" s="5">
        <v>9637</v>
      </c>
      <c r="B7749">
        <v>9904</v>
      </c>
      <c r="C7749" t="s">
        <v>134</v>
      </c>
      <c r="D7749">
        <v>8.84</v>
      </c>
      <c r="E7749">
        <v>3.2000000000000001E-2</v>
      </c>
      <c r="F7749">
        <v>1.42</v>
      </c>
      <c r="G7749">
        <v>1.2E-2</v>
      </c>
      <c r="H7749">
        <v>0.18</v>
      </c>
      <c r="I7749">
        <v>0.51</v>
      </c>
      <c r="J7749">
        <v>0.65</v>
      </c>
      <c r="K7749" s="7">
        <v>0.58699999999999997</v>
      </c>
    </row>
    <row r="7750" spans="1:11" x14ac:dyDescent="0.2">
      <c r="A7750" s="5">
        <v>9638</v>
      </c>
      <c r="B7750">
        <v>9905</v>
      </c>
      <c r="C7750" t="s">
        <v>134</v>
      </c>
      <c r="D7750">
        <v>9.4499999999999993</v>
      </c>
      <c r="E7750">
        <v>3.2000000000000001E-2</v>
      </c>
      <c r="F7750">
        <v>4.33</v>
      </c>
      <c r="G7750">
        <v>1.2E-2</v>
      </c>
      <c r="H7750">
        <v>0.18</v>
      </c>
      <c r="I7750">
        <v>0.51</v>
      </c>
      <c r="J7750">
        <v>0.65</v>
      </c>
      <c r="K7750" s="7">
        <v>9.67</v>
      </c>
    </row>
    <row r="7751" spans="1:11" x14ac:dyDescent="0.2">
      <c r="A7751" s="5">
        <v>9639</v>
      </c>
      <c r="B7751">
        <v>9906</v>
      </c>
      <c r="C7751" t="s">
        <v>134</v>
      </c>
      <c r="D7751">
        <v>8.99</v>
      </c>
      <c r="E7751">
        <v>3.2000000000000001E-2</v>
      </c>
      <c r="F7751">
        <v>3.12</v>
      </c>
      <c r="G7751">
        <v>1.2E-2</v>
      </c>
      <c r="H7751">
        <v>0.18</v>
      </c>
      <c r="I7751">
        <v>0.51</v>
      </c>
      <c r="J7751">
        <v>0.65</v>
      </c>
      <c r="K7751" s="7">
        <v>2.73</v>
      </c>
    </row>
    <row r="7752" spans="1:11" x14ac:dyDescent="0.2">
      <c r="A7752" s="5">
        <v>9640</v>
      </c>
      <c r="B7752">
        <v>9907</v>
      </c>
      <c r="C7752" t="s">
        <v>134</v>
      </c>
      <c r="D7752">
        <v>9.14</v>
      </c>
      <c r="E7752">
        <v>3.2000000000000001E-2</v>
      </c>
      <c r="F7752">
        <v>2.66</v>
      </c>
      <c r="G7752">
        <v>1.2E-2</v>
      </c>
      <c r="H7752">
        <v>0.18</v>
      </c>
      <c r="I7752">
        <v>0.51</v>
      </c>
      <c r="J7752">
        <v>0.65</v>
      </c>
      <c r="K7752" s="7">
        <v>4.82</v>
      </c>
    </row>
    <row r="7753" spans="1:11" x14ac:dyDescent="0.2">
      <c r="A7753" s="5">
        <v>9643</v>
      </c>
      <c r="B7753">
        <v>9910</v>
      </c>
      <c r="C7753" t="s">
        <v>134</v>
      </c>
      <c r="D7753">
        <v>8.69</v>
      </c>
      <c r="E7753">
        <v>3.2000000000000001E-2</v>
      </c>
      <c r="F7753">
        <v>0.65</v>
      </c>
      <c r="G7753">
        <v>1.2E-2</v>
      </c>
      <c r="H7753">
        <v>0.18</v>
      </c>
      <c r="I7753">
        <v>0.51</v>
      </c>
      <c r="J7753">
        <v>0.65</v>
      </c>
      <c r="K7753" s="7">
        <v>0.28899999999999998</v>
      </c>
    </row>
    <row r="7754" spans="1:11" x14ac:dyDescent="0.2">
      <c r="A7754" s="5">
        <v>9645</v>
      </c>
      <c r="B7754">
        <v>9912</v>
      </c>
      <c r="C7754" t="s">
        <v>134</v>
      </c>
      <c r="D7754">
        <v>8.93</v>
      </c>
      <c r="E7754">
        <v>3.2000000000000001E-2</v>
      </c>
      <c r="F7754">
        <v>1.59</v>
      </c>
      <c r="G7754">
        <v>1.2E-2</v>
      </c>
      <c r="H7754">
        <v>0.18</v>
      </c>
      <c r="I7754">
        <v>0.51</v>
      </c>
      <c r="J7754">
        <v>0.65</v>
      </c>
      <c r="K7754" s="7">
        <v>0.89800000000000002</v>
      </c>
    </row>
    <row r="7755" spans="1:11" x14ac:dyDescent="0.2">
      <c r="A7755" s="5">
        <v>9646</v>
      </c>
      <c r="B7755">
        <v>9913</v>
      </c>
      <c r="C7755" t="s">
        <v>134</v>
      </c>
      <c r="D7755">
        <v>8.99</v>
      </c>
      <c r="E7755">
        <v>3.2000000000000001E-2</v>
      </c>
      <c r="F7755">
        <v>2.3199999999999998</v>
      </c>
      <c r="G7755">
        <v>1.2E-2</v>
      </c>
      <c r="H7755">
        <v>0.18</v>
      </c>
      <c r="I7755">
        <v>0.51</v>
      </c>
      <c r="J7755">
        <v>0.65</v>
      </c>
      <c r="K7755" s="7">
        <v>0.95499999999999996</v>
      </c>
    </row>
    <row r="7756" spans="1:11" x14ac:dyDescent="0.2">
      <c r="A7756" s="5">
        <v>9647</v>
      </c>
      <c r="B7756">
        <v>9914</v>
      </c>
      <c r="C7756" t="s">
        <v>134</v>
      </c>
      <c r="D7756">
        <v>9.14</v>
      </c>
      <c r="E7756">
        <v>3.2000000000000001E-2</v>
      </c>
      <c r="F7756">
        <v>1.39</v>
      </c>
      <c r="G7756">
        <v>1.2E-2</v>
      </c>
      <c r="H7756">
        <v>0.18</v>
      </c>
      <c r="I7756">
        <v>0.51</v>
      </c>
      <c r="J7756">
        <v>0.65</v>
      </c>
      <c r="K7756" s="7">
        <v>0.14199999999999999</v>
      </c>
    </row>
    <row r="7757" spans="1:11" x14ac:dyDescent="0.2">
      <c r="A7757" s="5">
        <v>9648</v>
      </c>
      <c r="B7757">
        <v>9915</v>
      </c>
      <c r="C7757" t="s">
        <v>134</v>
      </c>
      <c r="D7757">
        <v>8.99</v>
      </c>
      <c r="E7757">
        <v>3.2000000000000001E-2</v>
      </c>
      <c r="F7757">
        <v>1.39</v>
      </c>
      <c r="G7757">
        <v>1.2E-2</v>
      </c>
      <c r="H7757">
        <v>0.18</v>
      </c>
      <c r="I7757">
        <v>0.51</v>
      </c>
      <c r="J7757">
        <v>0.65</v>
      </c>
      <c r="K7757" s="7">
        <v>0.81699999999999995</v>
      </c>
    </row>
    <row r="7758" spans="1:11" x14ac:dyDescent="0.2">
      <c r="A7758" s="5">
        <v>9649</v>
      </c>
      <c r="B7758">
        <v>9916</v>
      </c>
      <c r="C7758" t="s">
        <v>134</v>
      </c>
      <c r="D7758">
        <v>8.84</v>
      </c>
      <c r="E7758">
        <v>3.2000000000000001E-2</v>
      </c>
      <c r="F7758">
        <v>2.04</v>
      </c>
      <c r="G7758">
        <v>1.2E-2</v>
      </c>
      <c r="H7758">
        <v>0.18</v>
      </c>
      <c r="I7758">
        <v>0.51</v>
      </c>
      <c r="J7758">
        <v>0.65</v>
      </c>
      <c r="K7758" s="7">
        <v>0.64700000000000002</v>
      </c>
    </row>
    <row r="7759" spans="1:11" x14ac:dyDescent="0.2">
      <c r="A7759" s="5">
        <v>9650</v>
      </c>
      <c r="B7759">
        <v>9917</v>
      </c>
      <c r="C7759" t="s">
        <v>134</v>
      </c>
      <c r="D7759">
        <v>8.99</v>
      </c>
      <c r="E7759">
        <v>3.2000000000000001E-2</v>
      </c>
      <c r="F7759">
        <v>2.2400000000000002</v>
      </c>
      <c r="G7759">
        <v>1.2E-2</v>
      </c>
      <c r="H7759">
        <v>0.18</v>
      </c>
      <c r="I7759">
        <v>0.51</v>
      </c>
      <c r="J7759">
        <v>0.65</v>
      </c>
      <c r="K7759" s="7">
        <v>0.23799999999999999</v>
      </c>
    </row>
    <row r="7760" spans="1:11" x14ac:dyDescent="0.2">
      <c r="A7760" s="5">
        <v>9651</v>
      </c>
      <c r="B7760">
        <v>9918</v>
      </c>
      <c r="C7760" t="s">
        <v>134</v>
      </c>
      <c r="D7760">
        <v>8.84</v>
      </c>
      <c r="E7760">
        <v>3.2000000000000001E-2</v>
      </c>
      <c r="F7760">
        <v>2.0699999999999998</v>
      </c>
      <c r="G7760">
        <v>1.2E-2</v>
      </c>
      <c r="H7760">
        <v>0.18</v>
      </c>
      <c r="I7760">
        <v>0.51</v>
      </c>
      <c r="J7760">
        <v>0.65</v>
      </c>
      <c r="K7760" s="7">
        <v>1.18</v>
      </c>
    </row>
    <row r="7761" spans="1:11" x14ac:dyDescent="0.2">
      <c r="A7761" s="5">
        <v>9652</v>
      </c>
      <c r="B7761">
        <v>9919</v>
      </c>
      <c r="C7761" t="s">
        <v>134</v>
      </c>
      <c r="D7761">
        <v>9.14</v>
      </c>
      <c r="E7761">
        <v>3.2000000000000001E-2</v>
      </c>
      <c r="F7761">
        <v>3.03</v>
      </c>
      <c r="G7761">
        <v>1.2E-2</v>
      </c>
      <c r="H7761">
        <v>0.18</v>
      </c>
      <c r="I7761">
        <v>0.51</v>
      </c>
      <c r="J7761">
        <v>0.65</v>
      </c>
      <c r="K7761" s="7">
        <v>0.92900000000000005</v>
      </c>
    </row>
    <row r="7762" spans="1:11" x14ac:dyDescent="0.2">
      <c r="A7762" s="5">
        <v>9653</v>
      </c>
      <c r="B7762">
        <v>9920</v>
      </c>
      <c r="C7762" t="s">
        <v>134</v>
      </c>
      <c r="D7762">
        <v>9.0500000000000007</v>
      </c>
      <c r="E7762">
        <v>3.2000000000000001E-2</v>
      </c>
      <c r="F7762">
        <v>2.69</v>
      </c>
      <c r="G7762">
        <v>1.2E-2</v>
      </c>
      <c r="H7762">
        <v>0.18</v>
      </c>
      <c r="I7762">
        <v>0.51</v>
      </c>
      <c r="J7762">
        <v>0.65</v>
      </c>
      <c r="K7762" s="7">
        <v>0.72</v>
      </c>
    </row>
    <row r="7763" spans="1:11" x14ac:dyDescent="0.2">
      <c r="A7763" s="5">
        <v>9654</v>
      </c>
      <c r="B7763">
        <v>9921</v>
      </c>
      <c r="C7763" t="s">
        <v>134</v>
      </c>
      <c r="D7763">
        <v>9.51</v>
      </c>
      <c r="E7763">
        <v>3.2000000000000001E-2</v>
      </c>
      <c r="F7763">
        <v>2.58</v>
      </c>
      <c r="G7763">
        <v>1.2E-2</v>
      </c>
      <c r="H7763">
        <v>0.18</v>
      </c>
      <c r="I7763">
        <v>0.51</v>
      </c>
      <c r="J7763">
        <v>0.65</v>
      </c>
      <c r="K7763" s="7">
        <v>1.07</v>
      </c>
    </row>
    <row r="7764" spans="1:11" x14ac:dyDescent="0.2">
      <c r="A7764" s="5">
        <v>9655</v>
      </c>
      <c r="B7764">
        <v>9922</v>
      </c>
      <c r="C7764" t="s">
        <v>134</v>
      </c>
      <c r="D7764">
        <v>9.27</v>
      </c>
      <c r="E7764">
        <v>3.2000000000000001E-2</v>
      </c>
      <c r="F7764">
        <v>2.66</v>
      </c>
      <c r="G7764">
        <v>1.2E-2</v>
      </c>
      <c r="H7764">
        <v>0.18</v>
      </c>
      <c r="I7764">
        <v>0.51</v>
      </c>
      <c r="J7764">
        <v>0.65</v>
      </c>
      <c r="K7764" s="7">
        <v>0.32600000000000001</v>
      </c>
    </row>
    <row r="7765" spans="1:11" x14ac:dyDescent="0.2">
      <c r="A7765" s="5">
        <v>9656</v>
      </c>
      <c r="B7765">
        <v>9923</v>
      </c>
      <c r="C7765" t="s">
        <v>134</v>
      </c>
      <c r="D7765">
        <v>8.9600000000000009</v>
      </c>
      <c r="E7765">
        <v>3.2000000000000001E-2</v>
      </c>
      <c r="F7765">
        <v>3.77</v>
      </c>
      <c r="G7765">
        <v>1.2E-2</v>
      </c>
      <c r="H7765">
        <v>0.18</v>
      </c>
      <c r="I7765">
        <v>0.51</v>
      </c>
      <c r="J7765">
        <v>0.65</v>
      </c>
      <c r="K7765" s="7">
        <v>2.2000000000000002</v>
      </c>
    </row>
    <row r="7766" spans="1:11" x14ac:dyDescent="0.2">
      <c r="A7766" s="5">
        <v>9657</v>
      </c>
      <c r="B7766">
        <v>9924</v>
      </c>
      <c r="C7766" t="s">
        <v>134</v>
      </c>
      <c r="D7766">
        <v>9.14</v>
      </c>
      <c r="E7766">
        <v>3.2000000000000001E-2</v>
      </c>
      <c r="F7766">
        <v>3.57</v>
      </c>
      <c r="G7766">
        <v>1.2E-2</v>
      </c>
      <c r="H7766">
        <v>0.18</v>
      </c>
      <c r="I7766">
        <v>0.51</v>
      </c>
      <c r="J7766">
        <v>0.65</v>
      </c>
      <c r="K7766" s="7">
        <v>1.38</v>
      </c>
    </row>
    <row r="7767" spans="1:11" x14ac:dyDescent="0.2">
      <c r="A7767" s="5">
        <v>9658</v>
      </c>
      <c r="B7767">
        <v>9925</v>
      </c>
      <c r="C7767" t="s">
        <v>134</v>
      </c>
      <c r="D7767">
        <v>8.23</v>
      </c>
      <c r="E7767">
        <v>3.2000000000000001E-2</v>
      </c>
      <c r="F7767">
        <v>0.6</v>
      </c>
      <c r="G7767">
        <v>1.2E-2</v>
      </c>
      <c r="H7767">
        <v>0.18</v>
      </c>
      <c r="I7767">
        <v>0.51</v>
      </c>
      <c r="J7767">
        <v>0.65</v>
      </c>
      <c r="K7767" s="7">
        <v>0.36699999999999999</v>
      </c>
    </row>
    <row r="7768" spans="1:11" x14ac:dyDescent="0.2">
      <c r="A7768" s="5">
        <v>9659</v>
      </c>
      <c r="B7768">
        <v>9926</v>
      </c>
      <c r="C7768" t="s">
        <v>134</v>
      </c>
      <c r="D7768">
        <v>8.31</v>
      </c>
      <c r="E7768">
        <v>3.2000000000000001E-2</v>
      </c>
      <c r="F7768">
        <v>0.96</v>
      </c>
      <c r="G7768">
        <v>1.2E-2</v>
      </c>
      <c r="H7768">
        <v>0.18</v>
      </c>
      <c r="I7768">
        <v>0.51</v>
      </c>
      <c r="J7768">
        <v>0.65</v>
      </c>
      <c r="K7768" s="7">
        <v>1.02</v>
      </c>
    </row>
    <row r="7769" spans="1:11" x14ac:dyDescent="0.2">
      <c r="A7769" s="5">
        <v>9660</v>
      </c>
      <c r="B7769">
        <v>9927</v>
      </c>
      <c r="C7769" t="s">
        <v>134</v>
      </c>
      <c r="D7769">
        <v>8.99</v>
      </c>
      <c r="E7769">
        <v>3.2000000000000001E-2</v>
      </c>
      <c r="F7769">
        <v>1.67</v>
      </c>
      <c r="G7769">
        <v>1.2E-2</v>
      </c>
      <c r="H7769">
        <v>0.18</v>
      </c>
      <c r="I7769">
        <v>0.51</v>
      </c>
      <c r="J7769">
        <v>0.65</v>
      </c>
      <c r="K7769" s="7">
        <v>2.2000000000000002</v>
      </c>
    </row>
    <row r="7770" spans="1:11" x14ac:dyDescent="0.2">
      <c r="A7770" s="5">
        <v>9661</v>
      </c>
      <c r="B7770">
        <v>9928</v>
      </c>
      <c r="C7770" t="s">
        <v>134</v>
      </c>
      <c r="D7770">
        <v>8.9600000000000009</v>
      </c>
      <c r="E7770">
        <v>3.2000000000000001E-2</v>
      </c>
      <c r="F7770">
        <v>1.7</v>
      </c>
      <c r="G7770">
        <v>1.2E-2</v>
      </c>
      <c r="H7770">
        <v>0.18</v>
      </c>
      <c r="I7770">
        <v>0.51</v>
      </c>
      <c r="J7770">
        <v>0.65</v>
      </c>
      <c r="K7770" s="7">
        <v>2</v>
      </c>
    </row>
    <row r="7771" spans="1:11" x14ac:dyDescent="0.2">
      <c r="A7771" s="5">
        <v>9662</v>
      </c>
      <c r="B7771">
        <v>9929</v>
      </c>
      <c r="C7771" t="s">
        <v>134</v>
      </c>
      <c r="D7771">
        <v>9.14</v>
      </c>
      <c r="E7771">
        <v>3.2000000000000001E-2</v>
      </c>
      <c r="F7771">
        <v>1.64</v>
      </c>
      <c r="G7771">
        <v>1.2E-2</v>
      </c>
      <c r="H7771">
        <v>0.18</v>
      </c>
      <c r="I7771">
        <v>0.51</v>
      </c>
      <c r="J7771">
        <v>0.65</v>
      </c>
      <c r="K7771" s="7">
        <v>7.46</v>
      </c>
    </row>
    <row r="7772" spans="1:11" x14ac:dyDescent="0.2">
      <c r="A7772" s="5">
        <v>9663</v>
      </c>
      <c r="B7772">
        <v>9930</v>
      </c>
      <c r="C7772" t="s">
        <v>134</v>
      </c>
      <c r="D7772">
        <v>9.0500000000000007</v>
      </c>
      <c r="E7772">
        <v>3.2000000000000001E-2</v>
      </c>
      <c r="F7772">
        <v>1.73</v>
      </c>
      <c r="G7772">
        <v>1.2E-2</v>
      </c>
      <c r="H7772">
        <v>0.18</v>
      </c>
      <c r="I7772">
        <v>0.51</v>
      </c>
      <c r="J7772">
        <v>0.65</v>
      </c>
      <c r="K7772" s="7">
        <v>0.42799999999999999</v>
      </c>
    </row>
    <row r="7773" spans="1:11" x14ac:dyDescent="0.2">
      <c r="A7773" s="5">
        <v>9664</v>
      </c>
      <c r="B7773">
        <v>9931</v>
      </c>
      <c r="C7773" t="s">
        <v>134</v>
      </c>
      <c r="D7773">
        <v>9.39</v>
      </c>
      <c r="E7773">
        <v>3.2000000000000001E-2</v>
      </c>
      <c r="F7773">
        <v>2.3199999999999998</v>
      </c>
      <c r="G7773">
        <v>1.2E-2</v>
      </c>
      <c r="H7773">
        <v>0.18</v>
      </c>
      <c r="I7773">
        <v>0.51</v>
      </c>
      <c r="J7773">
        <v>0.65</v>
      </c>
      <c r="K7773" s="7">
        <v>2.97</v>
      </c>
    </row>
    <row r="7774" spans="1:11" x14ac:dyDescent="0.2">
      <c r="A7774" s="5">
        <v>9665</v>
      </c>
      <c r="B7774">
        <v>9932</v>
      </c>
      <c r="C7774" t="s">
        <v>134</v>
      </c>
      <c r="D7774">
        <v>9.7200000000000006</v>
      </c>
      <c r="E7774">
        <v>3.2000000000000001E-2</v>
      </c>
      <c r="F7774">
        <v>3.2</v>
      </c>
      <c r="G7774">
        <v>1.2E-2</v>
      </c>
      <c r="H7774">
        <v>0.18</v>
      </c>
      <c r="I7774">
        <v>0.51</v>
      </c>
      <c r="J7774">
        <v>0.65</v>
      </c>
      <c r="K7774" s="7">
        <v>4.43</v>
      </c>
    </row>
    <row r="7775" spans="1:11" x14ac:dyDescent="0.2">
      <c r="A7775" s="5">
        <v>9666</v>
      </c>
      <c r="B7775">
        <v>9933</v>
      </c>
      <c r="C7775" t="s">
        <v>134</v>
      </c>
      <c r="D7775">
        <v>9.27</v>
      </c>
      <c r="E7775">
        <v>3.2000000000000001E-2</v>
      </c>
      <c r="F7775">
        <v>2.29</v>
      </c>
      <c r="G7775">
        <v>1.2E-2</v>
      </c>
      <c r="H7775">
        <v>0.18</v>
      </c>
      <c r="I7775">
        <v>0.51</v>
      </c>
      <c r="J7775">
        <v>0.65</v>
      </c>
      <c r="K7775" s="7">
        <v>1.02</v>
      </c>
    </row>
    <row r="7776" spans="1:11" x14ac:dyDescent="0.2">
      <c r="A7776" s="5">
        <v>9667</v>
      </c>
      <c r="B7776">
        <v>9934</v>
      </c>
      <c r="C7776" t="s">
        <v>134</v>
      </c>
      <c r="D7776">
        <v>9.11</v>
      </c>
      <c r="E7776">
        <v>3.2000000000000001E-2</v>
      </c>
      <c r="F7776">
        <v>1.78</v>
      </c>
      <c r="G7776">
        <v>1.2E-2</v>
      </c>
      <c r="H7776">
        <v>0.18</v>
      </c>
      <c r="I7776">
        <v>0.51</v>
      </c>
      <c r="J7776">
        <v>0.65</v>
      </c>
      <c r="K7776" s="7">
        <v>0.34200000000000003</v>
      </c>
    </row>
    <row r="7777" spans="1:11" x14ac:dyDescent="0.2">
      <c r="A7777" s="5">
        <v>9668</v>
      </c>
      <c r="B7777">
        <v>9935</v>
      </c>
      <c r="C7777" t="s">
        <v>134</v>
      </c>
      <c r="D7777">
        <v>8.99</v>
      </c>
      <c r="E7777">
        <v>3.2000000000000001E-2</v>
      </c>
      <c r="F7777">
        <v>1.73</v>
      </c>
      <c r="G7777">
        <v>1.2E-2</v>
      </c>
      <c r="H7777">
        <v>0.18</v>
      </c>
      <c r="I7777">
        <v>0.51</v>
      </c>
      <c r="J7777">
        <v>0.65</v>
      </c>
      <c r="K7777" s="7">
        <v>0.33100000000000002</v>
      </c>
    </row>
    <row r="7778" spans="1:11" x14ac:dyDescent="0.2">
      <c r="A7778" s="5">
        <v>9669</v>
      </c>
      <c r="B7778">
        <v>9936</v>
      </c>
      <c r="C7778" t="s">
        <v>134</v>
      </c>
      <c r="D7778">
        <v>9.3000000000000007</v>
      </c>
      <c r="E7778">
        <v>3.2000000000000001E-2</v>
      </c>
      <c r="F7778">
        <v>2.1800000000000002</v>
      </c>
      <c r="G7778">
        <v>1.2E-2</v>
      </c>
      <c r="H7778">
        <v>0.18</v>
      </c>
      <c r="I7778">
        <v>0.51</v>
      </c>
      <c r="J7778">
        <v>0.65</v>
      </c>
      <c r="K7778" s="7">
        <v>0.24399999999999999</v>
      </c>
    </row>
    <row r="7779" spans="1:11" x14ac:dyDescent="0.2">
      <c r="A7779" s="5">
        <v>9670</v>
      </c>
      <c r="B7779">
        <v>9937</v>
      </c>
      <c r="C7779" t="s">
        <v>134</v>
      </c>
      <c r="D7779">
        <v>9.51</v>
      </c>
      <c r="E7779">
        <v>3.2000000000000001E-2</v>
      </c>
      <c r="F7779">
        <v>2.63</v>
      </c>
      <c r="G7779">
        <v>1.2E-2</v>
      </c>
      <c r="H7779">
        <v>0.18</v>
      </c>
      <c r="I7779">
        <v>0.51</v>
      </c>
      <c r="J7779">
        <v>0.65</v>
      </c>
      <c r="K7779" s="7">
        <v>0.56200000000000006</v>
      </c>
    </row>
    <row r="7780" spans="1:11" x14ac:dyDescent="0.2">
      <c r="A7780" s="5">
        <v>9671</v>
      </c>
      <c r="B7780">
        <v>9938</v>
      </c>
      <c r="C7780" t="s">
        <v>134</v>
      </c>
      <c r="D7780">
        <v>9.36</v>
      </c>
      <c r="E7780">
        <v>3.2000000000000001E-2</v>
      </c>
      <c r="F7780">
        <v>2.1800000000000002</v>
      </c>
      <c r="G7780">
        <v>1.2E-2</v>
      </c>
      <c r="H7780">
        <v>0.18</v>
      </c>
      <c r="I7780">
        <v>0.51</v>
      </c>
      <c r="J7780">
        <v>0.65</v>
      </c>
      <c r="K7780" s="7">
        <v>0.121</v>
      </c>
    </row>
    <row r="7781" spans="1:11" x14ac:dyDescent="0.2">
      <c r="A7781" s="5">
        <v>9672</v>
      </c>
      <c r="B7781">
        <v>9939</v>
      </c>
      <c r="C7781" t="s">
        <v>134</v>
      </c>
      <c r="D7781">
        <v>9.14</v>
      </c>
      <c r="E7781">
        <v>3.2000000000000001E-2</v>
      </c>
      <c r="F7781">
        <v>1.78</v>
      </c>
      <c r="G7781">
        <v>1.2E-2</v>
      </c>
      <c r="H7781">
        <v>0.18</v>
      </c>
      <c r="I7781">
        <v>0.51</v>
      </c>
      <c r="J7781">
        <v>0.65</v>
      </c>
      <c r="K7781" s="7">
        <v>0.19400000000000001</v>
      </c>
    </row>
    <row r="7782" spans="1:11" x14ac:dyDescent="0.2">
      <c r="A7782" s="5">
        <v>9674</v>
      </c>
      <c r="B7782">
        <v>9941</v>
      </c>
      <c r="C7782" t="s">
        <v>134</v>
      </c>
      <c r="D7782">
        <v>8.5299999999999994</v>
      </c>
      <c r="E7782">
        <v>3.2000000000000001E-2</v>
      </c>
      <c r="F7782">
        <v>0.85</v>
      </c>
      <c r="G7782">
        <v>1.2E-2</v>
      </c>
      <c r="H7782">
        <v>0.18</v>
      </c>
      <c r="I7782">
        <v>0.51</v>
      </c>
      <c r="J7782">
        <v>0.65</v>
      </c>
      <c r="K7782" s="7">
        <v>0.224</v>
      </c>
    </row>
    <row r="7783" spans="1:11" x14ac:dyDescent="0.2">
      <c r="A7783" s="5">
        <v>9675</v>
      </c>
      <c r="B7783">
        <v>9942</v>
      </c>
      <c r="C7783" t="s">
        <v>134</v>
      </c>
      <c r="D7783">
        <v>8.23</v>
      </c>
      <c r="E7783">
        <v>3.2000000000000001E-2</v>
      </c>
      <c r="F7783">
        <v>0.93</v>
      </c>
      <c r="G7783">
        <v>1.2E-2</v>
      </c>
      <c r="H7783">
        <v>0.18</v>
      </c>
      <c r="I7783">
        <v>0.51</v>
      </c>
      <c r="J7783">
        <v>0.65</v>
      </c>
      <c r="K7783" s="7">
        <v>0.497</v>
      </c>
    </row>
    <row r="7784" spans="1:11" x14ac:dyDescent="0.2">
      <c r="A7784" s="5">
        <v>9676</v>
      </c>
      <c r="B7784">
        <v>9943</v>
      </c>
      <c r="C7784" t="s">
        <v>134</v>
      </c>
      <c r="D7784">
        <v>8.5299999999999994</v>
      </c>
      <c r="E7784">
        <v>3.2000000000000001E-2</v>
      </c>
      <c r="F7784">
        <v>0.93</v>
      </c>
      <c r="G7784">
        <v>1.2E-2</v>
      </c>
      <c r="H7784">
        <v>0.18</v>
      </c>
      <c r="I7784">
        <v>0.51</v>
      </c>
      <c r="J7784">
        <v>0.65</v>
      </c>
      <c r="K7784" s="7">
        <v>1.31</v>
      </c>
    </row>
    <row r="7785" spans="1:11" x14ac:dyDescent="0.2">
      <c r="A7785" s="5">
        <v>9677</v>
      </c>
      <c r="B7785">
        <v>9944</v>
      </c>
      <c r="C7785" t="s">
        <v>134</v>
      </c>
      <c r="D7785">
        <v>8.23</v>
      </c>
      <c r="E7785">
        <v>3.2000000000000001E-2</v>
      </c>
      <c r="F7785">
        <v>1.1299999999999999</v>
      </c>
      <c r="G7785">
        <v>1.2E-2</v>
      </c>
      <c r="H7785">
        <v>0.18</v>
      </c>
      <c r="I7785">
        <v>0.51</v>
      </c>
      <c r="J7785">
        <v>0.65</v>
      </c>
      <c r="K7785" s="7">
        <v>0.50800000000000001</v>
      </c>
    </row>
    <row r="7786" spans="1:11" x14ac:dyDescent="0.2">
      <c r="A7786" s="5">
        <v>9678</v>
      </c>
      <c r="B7786">
        <v>9945</v>
      </c>
      <c r="C7786" t="s">
        <v>134</v>
      </c>
      <c r="D7786">
        <v>8.6300000000000008</v>
      </c>
      <c r="E7786">
        <v>3.2000000000000001E-2</v>
      </c>
      <c r="F7786">
        <v>1.9</v>
      </c>
      <c r="G7786">
        <v>1.2E-2</v>
      </c>
      <c r="H7786">
        <v>0.18</v>
      </c>
      <c r="I7786">
        <v>0.51</v>
      </c>
      <c r="J7786">
        <v>0.65</v>
      </c>
      <c r="K7786" s="7">
        <v>0.26</v>
      </c>
    </row>
    <row r="7787" spans="1:11" x14ac:dyDescent="0.2">
      <c r="A7787" s="5">
        <v>9679</v>
      </c>
      <c r="B7787">
        <v>9946</v>
      </c>
      <c r="C7787" t="s">
        <v>134</v>
      </c>
      <c r="D7787">
        <v>9.08</v>
      </c>
      <c r="E7787">
        <v>3.2000000000000001E-2</v>
      </c>
      <c r="F7787">
        <v>3.23</v>
      </c>
      <c r="G7787">
        <v>1.2E-2</v>
      </c>
      <c r="H7787">
        <v>0.18</v>
      </c>
      <c r="I7787">
        <v>0.51</v>
      </c>
      <c r="J7787">
        <v>0.65</v>
      </c>
      <c r="K7787" s="7">
        <v>2.4</v>
      </c>
    </row>
    <row r="7788" spans="1:11" x14ac:dyDescent="0.2">
      <c r="A7788" s="5">
        <v>9680</v>
      </c>
      <c r="B7788">
        <v>9947</v>
      </c>
      <c r="C7788" t="s">
        <v>134</v>
      </c>
      <c r="D7788">
        <v>9.4499999999999993</v>
      </c>
      <c r="E7788">
        <v>3.2000000000000001E-2</v>
      </c>
      <c r="F7788">
        <v>6.85</v>
      </c>
      <c r="G7788">
        <v>1.2E-2</v>
      </c>
      <c r="H7788">
        <v>0.18</v>
      </c>
      <c r="I7788">
        <v>0.51</v>
      </c>
      <c r="J7788">
        <v>0.65</v>
      </c>
      <c r="K7788" s="7">
        <v>4.51</v>
      </c>
    </row>
    <row r="7789" spans="1:11" x14ac:dyDescent="0.2">
      <c r="A7789" s="5">
        <v>9681</v>
      </c>
      <c r="B7789">
        <v>9948</v>
      </c>
      <c r="C7789" t="s">
        <v>134</v>
      </c>
      <c r="D7789">
        <v>9.4499999999999993</v>
      </c>
      <c r="E7789">
        <v>3.2000000000000001E-2</v>
      </c>
      <c r="F7789">
        <v>3.71</v>
      </c>
      <c r="G7789">
        <v>1.2E-2</v>
      </c>
      <c r="H7789">
        <v>0.18</v>
      </c>
      <c r="I7789">
        <v>0.51</v>
      </c>
      <c r="J7789">
        <v>0.65</v>
      </c>
      <c r="K7789" s="7">
        <v>0.47499999999999998</v>
      </c>
    </row>
    <row r="7790" spans="1:11" x14ac:dyDescent="0.2">
      <c r="A7790" s="5">
        <v>9682</v>
      </c>
      <c r="B7790">
        <v>9949</v>
      </c>
      <c r="C7790" t="s">
        <v>134</v>
      </c>
      <c r="D7790">
        <v>9.4499999999999993</v>
      </c>
      <c r="E7790">
        <v>3.2000000000000001E-2</v>
      </c>
      <c r="F7790">
        <v>3.17</v>
      </c>
      <c r="G7790">
        <v>1.2E-2</v>
      </c>
      <c r="H7790">
        <v>0.18</v>
      </c>
      <c r="I7790">
        <v>0.51</v>
      </c>
      <c r="J7790">
        <v>0.65</v>
      </c>
      <c r="K7790" s="7">
        <v>4.53</v>
      </c>
    </row>
    <row r="7791" spans="1:11" x14ac:dyDescent="0.2">
      <c r="A7791" s="5">
        <v>9683</v>
      </c>
      <c r="B7791">
        <v>9950</v>
      </c>
      <c r="C7791" t="s">
        <v>134</v>
      </c>
      <c r="D7791">
        <v>9.4499999999999993</v>
      </c>
      <c r="E7791">
        <v>3.2000000000000001E-2</v>
      </c>
      <c r="F7791">
        <v>3.6</v>
      </c>
      <c r="G7791">
        <v>1.2E-2</v>
      </c>
      <c r="H7791">
        <v>0.18</v>
      </c>
      <c r="I7791">
        <v>0.51</v>
      </c>
      <c r="J7791">
        <v>0.65</v>
      </c>
      <c r="K7791" s="7">
        <v>1.49</v>
      </c>
    </row>
    <row r="7792" spans="1:11" x14ac:dyDescent="0.2">
      <c r="A7792" s="5">
        <v>9688</v>
      </c>
      <c r="B7792">
        <v>9955</v>
      </c>
      <c r="C7792" t="s">
        <v>134</v>
      </c>
      <c r="D7792">
        <v>7.99</v>
      </c>
      <c r="E7792">
        <v>3.2000000000000001E-2</v>
      </c>
      <c r="F7792">
        <v>1.19</v>
      </c>
      <c r="G7792">
        <v>1.2E-2</v>
      </c>
      <c r="H7792">
        <v>0.18</v>
      </c>
      <c r="I7792">
        <v>0.51</v>
      </c>
      <c r="J7792">
        <v>0.65</v>
      </c>
      <c r="K7792" s="7">
        <v>0.111</v>
      </c>
    </row>
    <row r="7793" spans="1:11" x14ac:dyDescent="0.2">
      <c r="A7793" s="5">
        <v>9689</v>
      </c>
      <c r="B7793">
        <v>9956</v>
      </c>
      <c r="C7793" t="s">
        <v>134</v>
      </c>
      <c r="D7793">
        <v>8.56</v>
      </c>
      <c r="E7793">
        <v>3.2000000000000001E-2</v>
      </c>
      <c r="F7793">
        <v>2.2400000000000002</v>
      </c>
      <c r="G7793">
        <v>1.2E-2</v>
      </c>
      <c r="H7793">
        <v>0.18</v>
      </c>
      <c r="I7793">
        <v>0.51</v>
      </c>
      <c r="J7793">
        <v>0.65</v>
      </c>
      <c r="K7793" s="7">
        <v>0.27800000000000002</v>
      </c>
    </row>
    <row r="7794" spans="1:11" x14ac:dyDescent="0.2">
      <c r="A7794" s="5">
        <v>9693</v>
      </c>
      <c r="B7794">
        <v>9960</v>
      </c>
      <c r="C7794" t="s">
        <v>134</v>
      </c>
      <c r="D7794">
        <v>8.81</v>
      </c>
      <c r="E7794">
        <v>3.2000000000000001E-2</v>
      </c>
      <c r="F7794">
        <v>3.6</v>
      </c>
      <c r="G7794">
        <v>1.2E-2</v>
      </c>
      <c r="H7794">
        <v>0.18</v>
      </c>
      <c r="I7794">
        <v>0.51</v>
      </c>
      <c r="J7794">
        <v>0.65</v>
      </c>
      <c r="K7794" s="7">
        <v>0.72299999999999998</v>
      </c>
    </row>
    <row r="7795" spans="1:11" x14ac:dyDescent="0.2">
      <c r="A7795" s="5">
        <v>9694</v>
      </c>
      <c r="B7795">
        <v>9961</v>
      </c>
      <c r="C7795" t="s">
        <v>134</v>
      </c>
      <c r="D7795">
        <v>8.84</v>
      </c>
      <c r="E7795">
        <v>3.2000000000000001E-2</v>
      </c>
      <c r="F7795">
        <v>4.28</v>
      </c>
      <c r="G7795">
        <v>1.2E-2</v>
      </c>
      <c r="H7795">
        <v>0.18</v>
      </c>
      <c r="I7795">
        <v>0.51</v>
      </c>
      <c r="J7795">
        <v>0.65</v>
      </c>
      <c r="K7795" s="7">
        <v>0.55500000000000005</v>
      </c>
    </row>
    <row r="7796" spans="1:11" x14ac:dyDescent="0.2">
      <c r="A7796" s="5">
        <v>9695</v>
      </c>
      <c r="B7796">
        <v>9962</v>
      </c>
      <c r="C7796" t="s">
        <v>134</v>
      </c>
      <c r="D7796">
        <v>8.69</v>
      </c>
      <c r="E7796">
        <v>3.2000000000000001E-2</v>
      </c>
      <c r="F7796">
        <v>3.79</v>
      </c>
      <c r="G7796">
        <v>1.2E-2</v>
      </c>
      <c r="H7796">
        <v>0.18</v>
      </c>
      <c r="I7796">
        <v>0.51</v>
      </c>
      <c r="J7796">
        <v>0.65</v>
      </c>
      <c r="K7796" s="7">
        <v>0.60499999999999998</v>
      </c>
    </row>
    <row r="7797" spans="1:11" x14ac:dyDescent="0.2">
      <c r="A7797" s="5">
        <v>9696</v>
      </c>
      <c r="B7797">
        <v>9963</v>
      </c>
      <c r="C7797" t="s">
        <v>134</v>
      </c>
      <c r="D7797">
        <v>8.5</v>
      </c>
      <c r="E7797">
        <v>3.2000000000000001E-2</v>
      </c>
      <c r="F7797">
        <v>2.2400000000000002</v>
      </c>
      <c r="G7797">
        <v>1.2E-2</v>
      </c>
      <c r="H7797">
        <v>0.18</v>
      </c>
      <c r="I7797">
        <v>0.51</v>
      </c>
      <c r="J7797">
        <v>0.65</v>
      </c>
      <c r="K7797" s="7">
        <v>1.1100000000000001</v>
      </c>
    </row>
    <row r="7798" spans="1:11" x14ac:dyDescent="0.2">
      <c r="A7798" s="5">
        <v>9697</v>
      </c>
      <c r="B7798">
        <v>9964</v>
      </c>
      <c r="C7798" t="s">
        <v>134</v>
      </c>
      <c r="D7798">
        <v>8.5</v>
      </c>
      <c r="E7798">
        <v>3.2000000000000001E-2</v>
      </c>
      <c r="F7798">
        <v>2.2400000000000002</v>
      </c>
      <c r="G7798">
        <v>1.2E-2</v>
      </c>
      <c r="H7798">
        <v>0.18</v>
      </c>
      <c r="I7798">
        <v>0.51</v>
      </c>
      <c r="J7798">
        <v>0.65</v>
      </c>
      <c r="K7798" s="7">
        <v>1.02</v>
      </c>
    </row>
    <row r="7799" spans="1:11" x14ac:dyDescent="0.2">
      <c r="A7799" s="5">
        <v>9698</v>
      </c>
      <c r="B7799">
        <v>9965</v>
      </c>
      <c r="C7799" t="s">
        <v>134</v>
      </c>
      <c r="D7799">
        <v>8.66</v>
      </c>
      <c r="E7799">
        <v>3.2000000000000001E-2</v>
      </c>
      <c r="F7799">
        <v>1.9</v>
      </c>
      <c r="G7799">
        <v>1.2E-2</v>
      </c>
      <c r="H7799">
        <v>0.18</v>
      </c>
      <c r="I7799">
        <v>0.51</v>
      </c>
      <c r="J7799">
        <v>0.65</v>
      </c>
      <c r="K7799" s="7">
        <v>0.71299999999999997</v>
      </c>
    </row>
    <row r="7800" spans="1:11" x14ac:dyDescent="0.2">
      <c r="A7800" s="5">
        <v>9699</v>
      </c>
      <c r="B7800">
        <v>9966</v>
      </c>
      <c r="C7800" t="s">
        <v>134</v>
      </c>
      <c r="D7800">
        <v>8.66</v>
      </c>
      <c r="E7800">
        <v>3.2000000000000001E-2</v>
      </c>
      <c r="F7800">
        <v>1.9</v>
      </c>
      <c r="G7800">
        <v>1.2E-2</v>
      </c>
      <c r="H7800">
        <v>0.18</v>
      </c>
      <c r="I7800">
        <v>0.51</v>
      </c>
      <c r="J7800">
        <v>0.65</v>
      </c>
      <c r="K7800" s="7">
        <v>0.27800000000000002</v>
      </c>
    </row>
    <row r="7801" spans="1:11" x14ac:dyDescent="0.2">
      <c r="A7801" s="5">
        <v>9703</v>
      </c>
      <c r="B7801">
        <v>9970</v>
      </c>
      <c r="C7801" t="s">
        <v>134</v>
      </c>
      <c r="D7801">
        <v>8.66</v>
      </c>
      <c r="E7801">
        <v>3.2000000000000001E-2</v>
      </c>
      <c r="F7801">
        <v>1.81</v>
      </c>
      <c r="G7801">
        <v>1.2E-2</v>
      </c>
      <c r="H7801">
        <v>0.18</v>
      </c>
      <c r="I7801">
        <v>0.51</v>
      </c>
      <c r="J7801">
        <v>0.65</v>
      </c>
      <c r="K7801" s="7">
        <v>0.53500000000000003</v>
      </c>
    </row>
    <row r="7802" spans="1:11" x14ac:dyDescent="0.2">
      <c r="A7802" s="5">
        <v>9705</v>
      </c>
      <c r="B7802">
        <v>9972</v>
      </c>
      <c r="C7802" t="s">
        <v>134</v>
      </c>
      <c r="D7802">
        <v>8.5299999999999994</v>
      </c>
      <c r="E7802">
        <v>3.2000000000000001E-2</v>
      </c>
      <c r="F7802">
        <v>2.0699999999999998</v>
      </c>
      <c r="G7802">
        <v>1.2E-2</v>
      </c>
      <c r="H7802">
        <v>0.18</v>
      </c>
      <c r="I7802">
        <v>0.51</v>
      </c>
      <c r="J7802">
        <v>0.65</v>
      </c>
      <c r="K7802" s="7">
        <v>0.11</v>
      </c>
    </row>
    <row r="7803" spans="1:11" x14ac:dyDescent="0.2">
      <c r="A7803" s="5">
        <v>9707</v>
      </c>
      <c r="B7803">
        <v>9974</v>
      </c>
      <c r="C7803" t="s">
        <v>134</v>
      </c>
      <c r="D7803">
        <v>8.08</v>
      </c>
      <c r="E7803">
        <v>3.2000000000000001E-2</v>
      </c>
      <c r="F7803">
        <v>1.1299999999999999</v>
      </c>
      <c r="G7803">
        <v>1.2E-2</v>
      </c>
      <c r="H7803">
        <v>0.18</v>
      </c>
      <c r="I7803">
        <v>0.51</v>
      </c>
      <c r="J7803">
        <v>0.65</v>
      </c>
      <c r="K7803" s="7">
        <v>0.30499999999999999</v>
      </c>
    </row>
    <row r="7804" spans="1:11" x14ac:dyDescent="0.2">
      <c r="A7804" s="5">
        <v>9708</v>
      </c>
      <c r="B7804">
        <v>9975</v>
      </c>
      <c r="C7804" t="s">
        <v>135</v>
      </c>
      <c r="D7804">
        <v>14.6304</v>
      </c>
      <c r="E7804">
        <v>1.2E-2</v>
      </c>
      <c r="F7804">
        <v>2.831</v>
      </c>
      <c r="G7804">
        <v>1.308E-2</v>
      </c>
      <c r="H7804">
        <v>7.5999999999999998E-2</v>
      </c>
      <c r="I7804">
        <v>0.15959999999999999</v>
      </c>
      <c r="J7804">
        <v>0.20748</v>
      </c>
      <c r="K7804" s="7">
        <v>3.3327865270000001</v>
      </c>
    </row>
    <row r="7805" spans="1:11" x14ac:dyDescent="0.2">
      <c r="A7805" s="5">
        <v>9709</v>
      </c>
      <c r="B7805">
        <v>9976</v>
      </c>
      <c r="C7805" t="s">
        <v>135</v>
      </c>
      <c r="D7805">
        <v>14.6304</v>
      </c>
      <c r="E7805">
        <v>1.2E-2</v>
      </c>
      <c r="F7805">
        <v>2.488</v>
      </c>
      <c r="G7805">
        <v>1.308E-2</v>
      </c>
      <c r="H7805">
        <v>7.5999999999999998E-2</v>
      </c>
      <c r="I7805">
        <v>0.15959999999999999</v>
      </c>
      <c r="J7805">
        <v>0.20748</v>
      </c>
      <c r="K7805" s="7">
        <v>0.220909886</v>
      </c>
    </row>
    <row r="7806" spans="1:11" x14ac:dyDescent="0.2">
      <c r="A7806" s="5">
        <v>9710</v>
      </c>
      <c r="B7806">
        <v>9977</v>
      </c>
      <c r="C7806" t="s">
        <v>135</v>
      </c>
      <c r="D7806">
        <v>14.6304</v>
      </c>
      <c r="E7806">
        <v>1.2E-2</v>
      </c>
      <c r="F7806">
        <v>8.3740000000000006</v>
      </c>
      <c r="G7806">
        <v>1.308E-2</v>
      </c>
      <c r="H7806">
        <v>7.5999999999999998E-2</v>
      </c>
      <c r="I7806">
        <v>0.15959999999999999</v>
      </c>
      <c r="J7806">
        <v>0.20748</v>
      </c>
      <c r="K7806" s="7">
        <v>1.0526028000000001</v>
      </c>
    </row>
    <row r="7807" spans="1:11" x14ac:dyDescent="0.2">
      <c r="A7807" s="5">
        <v>9711</v>
      </c>
      <c r="B7807">
        <v>9978</v>
      </c>
      <c r="C7807" t="s">
        <v>135</v>
      </c>
      <c r="D7807">
        <v>14.6304</v>
      </c>
      <c r="E7807">
        <v>1.2E-2</v>
      </c>
      <c r="F7807">
        <v>12.688000000000001</v>
      </c>
      <c r="G7807">
        <v>1.308E-2</v>
      </c>
      <c r="H7807">
        <v>7.5999999999999998E-2</v>
      </c>
      <c r="I7807">
        <v>0.15959999999999999</v>
      </c>
      <c r="J7807">
        <v>0.20748</v>
      </c>
      <c r="K7807" s="7">
        <v>4.1562773399999999</v>
      </c>
    </row>
    <row r="7808" spans="1:11" x14ac:dyDescent="0.2">
      <c r="A7808" s="5">
        <v>9712</v>
      </c>
      <c r="B7808">
        <v>9979</v>
      </c>
      <c r="C7808" t="s">
        <v>135</v>
      </c>
      <c r="D7808">
        <v>14.6304</v>
      </c>
      <c r="E7808">
        <v>1.2E-2</v>
      </c>
      <c r="F7808">
        <v>12.595000000000001</v>
      </c>
      <c r="G7808">
        <v>1.308E-2</v>
      </c>
      <c r="H7808">
        <v>7.5999999999999998E-2</v>
      </c>
      <c r="I7808">
        <v>0.15959999999999999</v>
      </c>
      <c r="J7808">
        <v>0.20748</v>
      </c>
      <c r="K7808" s="7">
        <v>7.3348643920000001</v>
      </c>
    </row>
    <row r="7809" spans="1:11" x14ac:dyDescent="0.2">
      <c r="A7809" s="5">
        <v>9713</v>
      </c>
      <c r="B7809">
        <v>9980</v>
      </c>
      <c r="C7809" t="s">
        <v>135</v>
      </c>
      <c r="D7809">
        <v>14.6304</v>
      </c>
      <c r="E7809">
        <v>1.2E-2</v>
      </c>
      <c r="F7809">
        <v>14.926</v>
      </c>
      <c r="G7809">
        <v>1.308E-2</v>
      </c>
      <c r="H7809">
        <v>7.5999999999999998E-2</v>
      </c>
      <c r="I7809">
        <v>0.15959999999999999</v>
      </c>
      <c r="J7809">
        <v>0.20748</v>
      </c>
      <c r="K7809" s="7">
        <v>19.501312339999998</v>
      </c>
    </row>
    <row r="7810" spans="1:11" x14ac:dyDescent="0.2">
      <c r="A7810" s="5">
        <v>9714</v>
      </c>
      <c r="B7810">
        <v>9981</v>
      </c>
      <c r="C7810" t="s">
        <v>135</v>
      </c>
      <c r="D7810">
        <v>14.6304</v>
      </c>
      <c r="E7810">
        <v>1.2E-2</v>
      </c>
      <c r="F7810">
        <v>12.884</v>
      </c>
      <c r="G7810">
        <v>1.308E-2</v>
      </c>
      <c r="H7810">
        <v>7.5999999999999998E-2</v>
      </c>
      <c r="I7810">
        <v>0.15959999999999999</v>
      </c>
      <c r="J7810">
        <v>0.20748</v>
      </c>
      <c r="K7810" s="7">
        <v>6.5452755910000002</v>
      </c>
    </row>
    <row r="7811" spans="1:11" x14ac:dyDescent="0.2">
      <c r="A7811" s="5">
        <v>9715</v>
      </c>
      <c r="B7811">
        <v>9982</v>
      </c>
      <c r="C7811" t="s">
        <v>135</v>
      </c>
      <c r="D7811">
        <v>14.6304</v>
      </c>
      <c r="E7811">
        <v>1.2E-2</v>
      </c>
      <c r="F7811">
        <v>11.824</v>
      </c>
      <c r="G7811">
        <v>1.308E-2</v>
      </c>
      <c r="H7811">
        <v>7.5999999999999998E-2</v>
      </c>
      <c r="I7811">
        <v>0.15959999999999999</v>
      </c>
      <c r="J7811">
        <v>0.20748</v>
      </c>
      <c r="K7811" s="7">
        <v>8.7215660540000002</v>
      </c>
    </row>
    <row r="7812" spans="1:11" x14ac:dyDescent="0.2">
      <c r="A7812" s="5">
        <v>9716</v>
      </c>
      <c r="B7812">
        <v>9983</v>
      </c>
      <c r="C7812" t="s">
        <v>135</v>
      </c>
      <c r="D7812">
        <v>14.6304</v>
      </c>
      <c r="E7812">
        <v>1.2E-2</v>
      </c>
      <c r="F7812">
        <v>10.547000000000001</v>
      </c>
      <c r="G7812">
        <v>1.308E-2</v>
      </c>
      <c r="H7812">
        <v>7.5999999999999998E-2</v>
      </c>
      <c r="I7812">
        <v>0.15959999999999999</v>
      </c>
      <c r="J7812">
        <v>0.20748</v>
      </c>
      <c r="K7812" s="7">
        <v>0.985345582</v>
      </c>
    </row>
    <row r="7813" spans="1:11" x14ac:dyDescent="0.2">
      <c r="A7813" s="5">
        <v>9717</v>
      </c>
      <c r="B7813">
        <v>9984</v>
      </c>
      <c r="C7813" t="s">
        <v>135</v>
      </c>
      <c r="D7813">
        <v>14.6304</v>
      </c>
      <c r="E7813">
        <v>1.2E-2</v>
      </c>
      <c r="F7813">
        <v>12.032</v>
      </c>
      <c r="G7813">
        <v>1.308E-2</v>
      </c>
      <c r="H7813">
        <v>7.5999999999999998E-2</v>
      </c>
      <c r="I7813">
        <v>0.15959999999999999</v>
      </c>
      <c r="J7813">
        <v>0.20748</v>
      </c>
      <c r="K7813" s="7">
        <v>15.30621172</v>
      </c>
    </row>
    <row r="7814" spans="1:11" x14ac:dyDescent="0.2">
      <c r="A7814" s="5">
        <v>9718</v>
      </c>
      <c r="B7814">
        <v>9985</v>
      </c>
      <c r="C7814" t="s">
        <v>135</v>
      </c>
      <c r="D7814">
        <v>14.6304</v>
      </c>
      <c r="E7814">
        <v>1.2E-2</v>
      </c>
      <c r="F7814">
        <v>11.349</v>
      </c>
      <c r="G7814">
        <v>1.308E-2</v>
      </c>
      <c r="H7814">
        <v>7.5999999999999998E-2</v>
      </c>
      <c r="I7814">
        <v>0.15959999999999999</v>
      </c>
      <c r="J7814">
        <v>0.20748</v>
      </c>
      <c r="K7814" s="7">
        <v>6.7421259840000003</v>
      </c>
    </row>
    <row r="7815" spans="1:11" x14ac:dyDescent="0.2">
      <c r="A7815" s="5">
        <v>9719</v>
      </c>
      <c r="B7815">
        <v>9986</v>
      </c>
      <c r="C7815" t="s">
        <v>135</v>
      </c>
      <c r="D7815">
        <v>14.6304</v>
      </c>
      <c r="E7815">
        <v>1.2E-2</v>
      </c>
      <c r="F7815">
        <v>10.111000000000001</v>
      </c>
      <c r="G7815">
        <v>1.308E-2</v>
      </c>
      <c r="H7815">
        <v>7.5999999999999998E-2</v>
      </c>
      <c r="I7815">
        <v>0.15959999999999999</v>
      </c>
      <c r="J7815">
        <v>0.20748</v>
      </c>
      <c r="K7815" s="7">
        <v>5.4757217850000002</v>
      </c>
    </row>
    <row r="7816" spans="1:11" x14ac:dyDescent="0.2">
      <c r="A7816" s="5">
        <v>9720</v>
      </c>
      <c r="B7816">
        <v>9987</v>
      </c>
      <c r="C7816" t="s">
        <v>135</v>
      </c>
      <c r="D7816">
        <v>14.6304</v>
      </c>
      <c r="E7816">
        <v>1.2E-2</v>
      </c>
      <c r="F7816">
        <v>7.2080000000000002</v>
      </c>
      <c r="G7816">
        <v>1.308E-2</v>
      </c>
      <c r="H7816">
        <v>7.5999999999999998E-2</v>
      </c>
      <c r="I7816">
        <v>0.15959999999999999</v>
      </c>
      <c r="J7816">
        <v>0.20748</v>
      </c>
      <c r="K7816" s="7">
        <v>0.47790901099999999</v>
      </c>
    </row>
    <row r="7817" spans="1:11" x14ac:dyDescent="0.2">
      <c r="A7817" s="5">
        <v>9721</v>
      </c>
      <c r="B7817">
        <v>9988</v>
      </c>
      <c r="C7817" t="s">
        <v>135</v>
      </c>
      <c r="D7817">
        <v>14.6304</v>
      </c>
      <c r="E7817">
        <v>1.2E-2</v>
      </c>
      <c r="F7817">
        <v>10.242000000000001</v>
      </c>
      <c r="G7817">
        <v>1.308E-2</v>
      </c>
      <c r="H7817">
        <v>7.5999999999999998E-2</v>
      </c>
      <c r="I7817">
        <v>0.15959999999999999</v>
      </c>
      <c r="J7817">
        <v>0.20748</v>
      </c>
      <c r="K7817" s="7">
        <v>0.73326771700000004</v>
      </c>
    </row>
    <row r="7818" spans="1:11" x14ac:dyDescent="0.2">
      <c r="A7818" s="5">
        <v>9722</v>
      </c>
      <c r="B7818">
        <v>9989</v>
      </c>
      <c r="C7818" t="s">
        <v>135</v>
      </c>
      <c r="D7818">
        <v>14.6304</v>
      </c>
      <c r="E7818">
        <v>1.2E-2</v>
      </c>
      <c r="F7818">
        <v>14.109</v>
      </c>
      <c r="G7818">
        <v>1.308E-2</v>
      </c>
      <c r="H7818">
        <v>7.5999999999999998E-2</v>
      </c>
      <c r="I7818">
        <v>0.15959999999999999</v>
      </c>
      <c r="J7818">
        <v>0.20748</v>
      </c>
      <c r="K7818" s="7">
        <v>5.1727909009999999</v>
      </c>
    </row>
    <row r="7819" spans="1:11" x14ac:dyDescent="0.2">
      <c r="A7819" s="5">
        <v>9723</v>
      </c>
      <c r="B7819">
        <v>9990</v>
      </c>
      <c r="C7819" t="s">
        <v>135</v>
      </c>
      <c r="D7819">
        <v>14.6304</v>
      </c>
      <c r="E7819">
        <v>1.2E-2</v>
      </c>
      <c r="F7819">
        <v>18.547999999999998</v>
      </c>
      <c r="G7819">
        <v>1.308E-2</v>
      </c>
      <c r="H7819">
        <v>7.5999999999999998E-2</v>
      </c>
      <c r="I7819">
        <v>0.15959999999999999</v>
      </c>
      <c r="J7819">
        <v>0.20748</v>
      </c>
      <c r="K7819" s="7">
        <v>46.888670169999997</v>
      </c>
    </row>
    <row r="7820" spans="1:11" x14ac:dyDescent="0.2">
      <c r="A7820" s="5">
        <v>9724</v>
      </c>
      <c r="B7820">
        <v>9991</v>
      </c>
      <c r="C7820" t="s">
        <v>135</v>
      </c>
      <c r="D7820">
        <v>14.6304</v>
      </c>
      <c r="E7820">
        <v>1.2E-2</v>
      </c>
      <c r="F7820">
        <v>27.065000000000001</v>
      </c>
      <c r="G7820">
        <v>1.308E-2</v>
      </c>
      <c r="H7820">
        <v>7.5999999999999998E-2</v>
      </c>
      <c r="I7820">
        <v>0.15959999999999999</v>
      </c>
      <c r="J7820">
        <v>0.20748</v>
      </c>
      <c r="K7820" s="7">
        <v>124.81955379999999</v>
      </c>
    </row>
    <row r="7821" spans="1:11" x14ac:dyDescent="0.2">
      <c r="A7821" s="5">
        <v>9725</v>
      </c>
      <c r="B7821">
        <v>9992</v>
      </c>
      <c r="C7821" t="s">
        <v>135</v>
      </c>
      <c r="D7821">
        <v>14.6304</v>
      </c>
      <c r="E7821">
        <v>1.2E-2</v>
      </c>
      <c r="F7821">
        <v>27.106999999999999</v>
      </c>
      <c r="G7821">
        <v>1.308E-2</v>
      </c>
      <c r="H7821">
        <v>7.5999999999999998E-2</v>
      </c>
      <c r="I7821">
        <v>0.15959999999999999</v>
      </c>
      <c r="J7821">
        <v>0.20748</v>
      </c>
      <c r="K7821" s="7">
        <v>101.3560805</v>
      </c>
    </row>
    <row r="7822" spans="1:11" x14ac:dyDescent="0.2">
      <c r="A7822" s="5">
        <v>9726</v>
      </c>
      <c r="B7822">
        <v>9993</v>
      </c>
      <c r="C7822" t="s">
        <v>135</v>
      </c>
      <c r="D7822">
        <v>14.6304</v>
      </c>
      <c r="E7822">
        <v>1.2E-2</v>
      </c>
      <c r="F7822">
        <v>25.724</v>
      </c>
      <c r="G7822">
        <v>1.308E-2</v>
      </c>
      <c r="H7822">
        <v>7.5999999999999998E-2</v>
      </c>
      <c r="I7822">
        <v>0.15959999999999999</v>
      </c>
      <c r="J7822">
        <v>0.20748</v>
      </c>
      <c r="K7822" s="7">
        <v>42.749343830000001</v>
      </c>
    </row>
    <row r="7823" spans="1:11" x14ac:dyDescent="0.2">
      <c r="A7823" s="5">
        <v>9727</v>
      </c>
      <c r="B7823">
        <v>9994</v>
      </c>
      <c r="C7823" t="s">
        <v>135</v>
      </c>
      <c r="D7823">
        <v>14.6304</v>
      </c>
      <c r="E7823">
        <v>1.2E-2</v>
      </c>
      <c r="F7823">
        <v>24.414999999999999</v>
      </c>
      <c r="G7823">
        <v>1.308E-2</v>
      </c>
      <c r="H7823">
        <v>7.5999999999999998E-2</v>
      </c>
      <c r="I7823">
        <v>0.15959999999999999</v>
      </c>
      <c r="J7823">
        <v>0.20748</v>
      </c>
      <c r="K7823" s="7">
        <v>78.57064742</v>
      </c>
    </row>
    <row r="7824" spans="1:11" x14ac:dyDescent="0.2">
      <c r="A7824" s="5">
        <v>9728</v>
      </c>
      <c r="B7824">
        <v>9995</v>
      </c>
      <c r="C7824" t="s">
        <v>135</v>
      </c>
      <c r="D7824">
        <v>14.6304</v>
      </c>
      <c r="E7824">
        <v>1.2E-2</v>
      </c>
      <c r="F7824">
        <v>19.876000000000001</v>
      </c>
      <c r="G7824">
        <v>1.308E-2</v>
      </c>
      <c r="H7824">
        <v>7.5999999999999998E-2</v>
      </c>
      <c r="I7824">
        <v>0.15959999999999999</v>
      </c>
      <c r="J7824">
        <v>0.20748</v>
      </c>
      <c r="K7824" s="7">
        <v>175.97331579999999</v>
      </c>
    </row>
    <row r="7825" spans="1:11" x14ac:dyDescent="0.2">
      <c r="A7825" s="5">
        <v>9729</v>
      </c>
      <c r="B7825">
        <v>9996</v>
      </c>
      <c r="C7825" t="s">
        <v>135</v>
      </c>
      <c r="D7825">
        <v>14.6304</v>
      </c>
      <c r="E7825">
        <v>1.2E-2</v>
      </c>
      <c r="F7825">
        <v>13.619</v>
      </c>
      <c r="G7825">
        <v>1.308E-2</v>
      </c>
      <c r="H7825">
        <v>7.5999999999999998E-2</v>
      </c>
      <c r="I7825">
        <v>0.15959999999999999</v>
      </c>
      <c r="J7825">
        <v>0.20748</v>
      </c>
      <c r="K7825" s="7">
        <v>5.9273840770000001</v>
      </c>
    </row>
    <row r="7826" spans="1:11" x14ac:dyDescent="0.2">
      <c r="A7826" s="5">
        <v>9730</v>
      </c>
      <c r="B7826">
        <v>9997</v>
      </c>
      <c r="C7826" t="s">
        <v>135</v>
      </c>
      <c r="D7826">
        <v>14.6304</v>
      </c>
      <c r="E7826">
        <v>1.2E-2</v>
      </c>
      <c r="F7826">
        <v>15.422000000000001</v>
      </c>
      <c r="G7826">
        <v>1.308E-2</v>
      </c>
      <c r="H7826">
        <v>7.5999999999999998E-2</v>
      </c>
      <c r="I7826">
        <v>0.15959999999999999</v>
      </c>
      <c r="J7826">
        <v>0.20748</v>
      </c>
      <c r="K7826" s="7">
        <v>14.35367454</v>
      </c>
    </row>
    <row r="7827" spans="1:11" x14ac:dyDescent="0.2">
      <c r="A7827" s="5">
        <v>9731</v>
      </c>
      <c r="B7827">
        <v>9998</v>
      </c>
      <c r="C7827" t="s">
        <v>135</v>
      </c>
      <c r="D7827">
        <v>14.6304</v>
      </c>
      <c r="E7827">
        <v>1.2E-2</v>
      </c>
      <c r="F7827">
        <v>16.277999999999999</v>
      </c>
      <c r="G7827">
        <v>1.308E-2</v>
      </c>
      <c r="H7827">
        <v>7.5999999999999998E-2</v>
      </c>
      <c r="I7827">
        <v>0.15959999999999999</v>
      </c>
      <c r="J7827">
        <v>0.20748</v>
      </c>
      <c r="K7827" s="7">
        <v>8.9129483809999996</v>
      </c>
    </row>
    <row r="7828" spans="1:11" x14ac:dyDescent="0.2">
      <c r="A7828" s="5">
        <v>9732</v>
      </c>
      <c r="B7828">
        <v>9999</v>
      </c>
      <c r="C7828" t="s">
        <v>135</v>
      </c>
      <c r="D7828">
        <v>14.6304</v>
      </c>
      <c r="E7828">
        <v>1.2E-2</v>
      </c>
      <c r="F7828">
        <v>13.622999999999999</v>
      </c>
      <c r="G7828">
        <v>1.308E-2</v>
      </c>
      <c r="H7828">
        <v>7.5999999999999998E-2</v>
      </c>
      <c r="I7828">
        <v>0.15959999999999999</v>
      </c>
      <c r="J7828">
        <v>0.20748</v>
      </c>
      <c r="K7828" s="7">
        <v>10.5424322</v>
      </c>
    </row>
    <row r="7829" spans="1:11" x14ac:dyDescent="0.2">
      <c r="A7829" s="5">
        <v>9733</v>
      </c>
      <c r="B7829">
        <v>10000</v>
      </c>
      <c r="C7829" t="s">
        <v>135</v>
      </c>
      <c r="D7829">
        <v>14.6304</v>
      </c>
      <c r="E7829">
        <v>1.2E-2</v>
      </c>
      <c r="F7829">
        <v>16.706</v>
      </c>
      <c r="G7829">
        <v>1.308E-2</v>
      </c>
      <c r="H7829">
        <v>7.5999999999999998E-2</v>
      </c>
      <c r="I7829">
        <v>0.15959999999999999</v>
      </c>
      <c r="J7829">
        <v>0.20748</v>
      </c>
      <c r="K7829" s="7">
        <v>14.54505687</v>
      </c>
    </row>
    <row r="7830" spans="1:11" x14ac:dyDescent="0.2">
      <c r="A7830" s="5">
        <v>9734</v>
      </c>
      <c r="B7830">
        <v>10001</v>
      </c>
      <c r="C7830" t="s">
        <v>135</v>
      </c>
      <c r="D7830">
        <v>14.6304</v>
      </c>
      <c r="E7830">
        <v>1.2E-2</v>
      </c>
      <c r="F7830">
        <v>15.593</v>
      </c>
      <c r="G7830">
        <v>1.308E-2</v>
      </c>
      <c r="H7830">
        <v>7.5999999999999998E-2</v>
      </c>
      <c r="I7830">
        <v>0.15959999999999999</v>
      </c>
      <c r="J7830">
        <v>0.20748</v>
      </c>
      <c r="K7830" s="7">
        <v>17.678258970000002</v>
      </c>
    </row>
    <row r="7831" spans="1:11" x14ac:dyDescent="0.2">
      <c r="A7831" s="5">
        <v>9735</v>
      </c>
      <c r="B7831">
        <v>10002</v>
      </c>
      <c r="C7831" t="s">
        <v>135</v>
      </c>
      <c r="D7831">
        <v>14.6304</v>
      </c>
      <c r="E7831">
        <v>1.2E-2</v>
      </c>
      <c r="F7831">
        <v>16.620999999999999</v>
      </c>
      <c r="G7831">
        <v>1.308E-2</v>
      </c>
      <c r="H7831">
        <v>7.5999999999999998E-2</v>
      </c>
      <c r="I7831">
        <v>0.15959999999999999</v>
      </c>
      <c r="J7831">
        <v>0.20748</v>
      </c>
      <c r="K7831" s="7">
        <v>14.93875766</v>
      </c>
    </row>
    <row r="7832" spans="1:11" x14ac:dyDescent="0.2">
      <c r="A7832" s="5">
        <v>9736</v>
      </c>
      <c r="B7832">
        <v>10003</v>
      </c>
      <c r="C7832" t="s">
        <v>135</v>
      </c>
      <c r="D7832">
        <v>14.6304</v>
      </c>
      <c r="E7832">
        <v>1.2E-2</v>
      </c>
      <c r="F7832">
        <v>18.591000000000001</v>
      </c>
      <c r="G7832">
        <v>1.308E-2</v>
      </c>
      <c r="H7832">
        <v>7.5999999999999998E-2</v>
      </c>
      <c r="I7832">
        <v>0.15959999999999999</v>
      </c>
      <c r="J7832">
        <v>0.20748</v>
      </c>
      <c r="K7832" s="7">
        <v>17.53062117</v>
      </c>
    </row>
    <row r="7833" spans="1:11" x14ac:dyDescent="0.2">
      <c r="A7833" s="5">
        <v>9737</v>
      </c>
      <c r="B7833">
        <v>10004</v>
      </c>
      <c r="C7833" t="s">
        <v>135</v>
      </c>
      <c r="D7833">
        <v>14.6304</v>
      </c>
      <c r="E7833">
        <v>1.2E-2</v>
      </c>
      <c r="F7833">
        <v>18.077000000000002</v>
      </c>
      <c r="G7833">
        <v>1.308E-2</v>
      </c>
      <c r="H7833">
        <v>7.5999999999999998E-2</v>
      </c>
      <c r="I7833">
        <v>0.15959999999999999</v>
      </c>
      <c r="J7833">
        <v>0.20748</v>
      </c>
      <c r="K7833" s="7">
        <v>25.17497813</v>
      </c>
    </row>
    <row r="7834" spans="1:11" x14ac:dyDescent="0.2">
      <c r="A7834" s="5">
        <v>9738</v>
      </c>
      <c r="B7834">
        <v>10005</v>
      </c>
      <c r="C7834" t="s">
        <v>135</v>
      </c>
      <c r="D7834">
        <v>14.6304</v>
      </c>
      <c r="E7834">
        <v>1.2E-2</v>
      </c>
      <c r="F7834">
        <v>17.391999999999999</v>
      </c>
      <c r="G7834">
        <v>1.308E-2</v>
      </c>
      <c r="H7834">
        <v>7.5999999999999998E-2</v>
      </c>
      <c r="I7834">
        <v>0.15959999999999999</v>
      </c>
      <c r="J7834">
        <v>0.20748</v>
      </c>
      <c r="K7834" s="7">
        <v>44.996719159999998</v>
      </c>
    </row>
    <row r="7835" spans="1:11" x14ac:dyDescent="0.2">
      <c r="A7835" s="5">
        <v>9739</v>
      </c>
      <c r="B7835">
        <v>10006</v>
      </c>
      <c r="C7835" t="s">
        <v>135</v>
      </c>
      <c r="D7835">
        <v>14.6304</v>
      </c>
      <c r="E7835">
        <v>1.2E-2</v>
      </c>
      <c r="F7835">
        <v>13.366</v>
      </c>
      <c r="G7835">
        <v>1.308E-2</v>
      </c>
      <c r="H7835">
        <v>7.5999999999999998E-2</v>
      </c>
      <c r="I7835">
        <v>0.15959999999999999</v>
      </c>
      <c r="J7835">
        <v>0.20748</v>
      </c>
      <c r="K7835" s="7">
        <v>22.025371830000001</v>
      </c>
    </row>
    <row r="7836" spans="1:11" x14ac:dyDescent="0.2">
      <c r="A7836" s="5">
        <v>9740</v>
      </c>
      <c r="B7836">
        <v>10007</v>
      </c>
      <c r="C7836" t="s">
        <v>135</v>
      </c>
      <c r="D7836">
        <v>14.6304</v>
      </c>
      <c r="E7836">
        <v>1.2E-2</v>
      </c>
      <c r="F7836">
        <v>12.081</v>
      </c>
      <c r="G7836">
        <v>1.308E-2</v>
      </c>
      <c r="H7836">
        <v>7.5999999999999998E-2</v>
      </c>
      <c r="I7836">
        <v>0.15959999999999999</v>
      </c>
      <c r="J7836">
        <v>0.20748</v>
      </c>
      <c r="K7836" s="7">
        <v>11.94772528</v>
      </c>
    </row>
    <row r="7837" spans="1:11" x14ac:dyDescent="0.2">
      <c r="A7837" s="5">
        <v>9741</v>
      </c>
      <c r="B7837">
        <v>10008</v>
      </c>
      <c r="C7837" t="s">
        <v>135</v>
      </c>
      <c r="D7837">
        <v>14.6304</v>
      </c>
      <c r="E7837">
        <v>1.2E-2</v>
      </c>
      <c r="F7837">
        <v>10.196999999999999</v>
      </c>
      <c r="G7837">
        <v>1.308E-2</v>
      </c>
      <c r="H7837">
        <v>7.5999999999999998E-2</v>
      </c>
      <c r="I7837">
        <v>0.15959999999999999</v>
      </c>
      <c r="J7837">
        <v>0.20748</v>
      </c>
      <c r="K7837" s="7">
        <v>4.8173665789999998</v>
      </c>
    </row>
    <row r="7838" spans="1:11" x14ac:dyDescent="0.2">
      <c r="A7838" s="5">
        <v>9742</v>
      </c>
      <c r="B7838">
        <v>10009</v>
      </c>
      <c r="C7838" t="s">
        <v>135</v>
      </c>
      <c r="D7838">
        <v>14.6304</v>
      </c>
      <c r="E7838">
        <v>1.2E-2</v>
      </c>
      <c r="F7838">
        <v>9.0830000000000002</v>
      </c>
      <c r="G7838">
        <v>1.308E-2</v>
      </c>
      <c r="H7838">
        <v>7.5999999999999998E-2</v>
      </c>
      <c r="I7838">
        <v>0.15959999999999999</v>
      </c>
      <c r="J7838">
        <v>0.20748</v>
      </c>
      <c r="K7838" s="7">
        <v>2.865266842</v>
      </c>
    </row>
    <row r="7839" spans="1:11" x14ac:dyDescent="0.2">
      <c r="A7839" s="5">
        <v>9743</v>
      </c>
      <c r="B7839">
        <v>10010</v>
      </c>
      <c r="C7839" t="s">
        <v>135</v>
      </c>
      <c r="D7839">
        <v>14.6304</v>
      </c>
      <c r="E7839">
        <v>1.2E-2</v>
      </c>
      <c r="F7839">
        <v>9.4260000000000002</v>
      </c>
      <c r="G7839">
        <v>1.308E-2</v>
      </c>
      <c r="H7839">
        <v>7.5999999999999998E-2</v>
      </c>
      <c r="I7839">
        <v>0.15959999999999999</v>
      </c>
      <c r="J7839">
        <v>0.20748</v>
      </c>
      <c r="K7839" s="7">
        <v>0.57414698200000003</v>
      </c>
    </row>
    <row r="7840" spans="1:11" x14ac:dyDescent="0.2">
      <c r="A7840" s="5">
        <v>9744</v>
      </c>
      <c r="B7840">
        <v>10011</v>
      </c>
      <c r="C7840" t="s">
        <v>135</v>
      </c>
      <c r="D7840">
        <v>14.6304</v>
      </c>
      <c r="E7840">
        <v>1.2E-2</v>
      </c>
      <c r="F7840">
        <v>6.3419999999999996</v>
      </c>
      <c r="G7840">
        <v>1.308E-2</v>
      </c>
      <c r="H7840">
        <v>7.5999999999999998E-2</v>
      </c>
      <c r="I7840">
        <v>0.15959999999999999</v>
      </c>
      <c r="J7840">
        <v>0.20748</v>
      </c>
      <c r="K7840" s="7">
        <v>0.344488189</v>
      </c>
    </row>
    <row r="7841" spans="1:11" x14ac:dyDescent="0.2">
      <c r="A7841" s="5">
        <v>9745</v>
      </c>
      <c r="B7841">
        <v>10012</v>
      </c>
      <c r="C7841" t="s">
        <v>135</v>
      </c>
      <c r="D7841">
        <v>14.6304</v>
      </c>
      <c r="E7841">
        <v>1.2E-2</v>
      </c>
      <c r="F7841">
        <v>5.1429999999999998</v>
      </c>
      <c r="G7841">
        <v>1.308E-2</v>
      </c>
      <c r="H7841">
        <v>7.5999999999999998E-2</v>
      </c>
      <c r="I7841">
        <v>0.15959999999999999</v>
      </c>
      <c r="J7841">
        <v>0.20748</v>
      </c>
      <c r="K7841" s="7">
        <v>0.114829396</v>
      </c>
    </row>
    <row r="7842" spans="1:11" x14ac:dyDescent="0.2">
      <c r="A7842" s="5">
        <v>9746</v>
      </c>
      <c r="B7842">
        <v>10013</v>
      </c>
      <c r="C7842" t="s">
        <v>135</v>
      </c>
      <c r="D7842">
        <v>14.6304</v>
      </c>
      <c r="E7842">
        <v>1.2E-2</v>
      </c>
      <c r="F7842">
        <v>3.516</v>
      </c>
      <c r="G7842">
        <v>1.308E-2</v>
      </c>
      <c r="H7842">
        <v>7.5999999999999998E-2</v>
      </c>
      <c r="I7842">
        <v>0.15959999999999999</v>
      </c>
      <c r="J7842">
        <v>0.20748</v>
      </c>
      <c r="K7842" s="7">
        <v>0.114829396</v>
      </c>
    </row>
    <row r="7843" spans="1:11" x14ac:dyDescent="0.2">
      <c r="A7843" s="5">
        <v>9747</v>
      </c>
      <c r="B7843">
        <v>10014</v>
      </c>
      <c r="C7843" t="s">
        <v>135</v>
      </c>
      <c r="D7843">
        <v>14.6304</v>
      </c>
      <c r="E7843">
        <v>1.2E-2</v>
      </c>
      <c r="F7843">
        <v>2.06</v>
      </c>
      <c r="G7843">
        <v>1.308E-2</v>
      </c>
      <c r="H7843">
        <v>7.5999999999999998E-2</v>
      </c>
      <c r="I7843">
        <v>0.15959999999999999</v>
      </c>
      <c r="J7843">
        <v>0.20748</v>
      </c>
      <c r="K7843" s="7">
        <v>0.344488189</v>
      </c>
    </row>
    <row r="7844" spans="1:11" x14ac:dyDescent="0.2">
      <c r="A7844" s="5">
        <v>9748</v>
      </c>
      <c r="B7844">
        <v>10015</v>
      </c>
      <c r="C7844" t="s">
        <v>135</v>
      </c>
      <c r="D7844">
        <v>14.6304</v>
      </c>
      <c r="E7844">
        <v>1.2E-2</v>
      </c>
      <c r="F7844">
        <v>2.9159999999999999</v>
      </c>
      <c r="G7844">
        <v>1.308E-2</v>
      </c>
      <c r="H7844">
        <v>7.5999999999999998E-2</v>
      </c>
      <c r="I7844">
        <v>0.15959999999999999</v>
      </c>
      <c r="J7844">
        <v>0.20748</v>
      </c>
      <c r="K7844" s="7">
        <v>0.114829396</v>
      </c>
    </row>
    <row r="7845" spans="1:11" x14ac:dyDescent="0.2">
      <c r="A7845" s="5">
        <v>9750</v>
      </c>
      <c r="B7845">
        <v>10017</v>
      </c>
      <c r="C7845" t="s">
        <v>135</v>
      </c>
      <c r="D7845">
        <v>14.56944</v>
      </c>
      <c r="E7845">
        <v>1.2E-2</v>
      </c>
      <c r="F7845">
        <v>6.008</v>
      </c>
      <c r="G7845">
        <v>1.308E-2</v>
      </c>
      <c r="H7845">
        <v>7.5999999999999998E-2</v>
      </c>
      <c r="I7845">
        <v>0.15959999999999999</v>
      </c>
      <c r="J7845">
        <v>0.20748</v>
      </c>
      <c r="K7845" s="7">
        <v>0.41229221300000002</v>
      </c>
    </row>
    <row r="7846" spans="1:11" x14ac:dyDescent="0.2">
      <c r="A7846" s="5">
        <v>9751</v>
      </c>
      <c r="B7846">
        <v>10018</v>
      </c>
      <c r="C7846" t="s">
        <v>135</v>
      </c>
      <c r="D7846">
        <v>14.6304</v>
      </c>
      <c r="E7846">
        <v>1.2E-2</v>
      </c>
      <c r="F7846">
        <v>4.8490000000000002</v>
      </c>
      <c r="G7846">
        <v>1.308E-2</v>
      </c>
      <c r="H7846">
        <v>7.5999999999999998E-2</v>
      </c>
      <c r="I7846">
        <v>0.15959999999999999</v>
      </c>
      <c r="J7846">
        <v>0.20748</v>
      </c>
      <c r="K7846" s="7">
        <v>0.74639107599999999</v>
      </c>
    </row>
    <row r="7847" spans="1:11" x14ac:dyDescent="0.2">
      <c r="A7847" s="5">
        <v>9753</v>
      </c>
      <c r="B7847">
        <v>10020</v>
      </c>
      <c r="C7847" t="s">
        <v>135</v>
      </c>
      <c r="D7847">
        <v>14.478</v>
      </c>
      <c r="E7847">
        <v>1.2E-2</v>
      </c>
      <c r="F7847">
        <v>4.2880000000000003</v>
      </c>
      <c r="G7847">
        <v>1.308E-2</v>
      </c>
      <c r="H7847">
        <v>7.5999999999999998E-2</v>
      </c>
      <c r="I7847">
        <v>0.15959999999999999</v>
      </c>
      <c r="J7847">
        <v>0.20748</v>
      </c>
      <c r="K7847" s="7">
        <v>0.19685039400000001</v>
      </c>
    </row>
    <row r="7848" spans="1:11" x14ac:dyDescent="0.2">
      <c r="A7848" s="5">
        <v>9754</v>
      </c>
      <c r="B7848">
        <v>10021</v>
      </c>
      <c r="C7848" t="s">
        <v>135</v>
      </c>
      <c r="D7848">
        <v>14.56944</v>
      </c>
      <c r="E7848">
        <v>1.2E-2</v>
      </c>
      <c r="F7848">
        <v>7.5410000000000004</v>
      </c>
      <c r="G7848">
        <v>1.308E-2</v>
      </c>
      <c r="H7848">
        <v>7.5999999999999998E-2</v>
      </c>
      <c r="I7848">
        <v>0.15959999999999999</v>
      </c>
      <c r="J7848">
        <v>0.20748</v>
      </c>
      <c r="K7848" s="7">
        <v>0.65015310599999998</v>
      </c>
    </row>
    <row r="7849" spans="1:11" x14ac:dyDescent="0.2">
      <c r="A7849" s="5">
        <v>9755</v>
      </c>
      <c r="B7849">
        <v>10022</v>
      </c>
      <c r="C7849" t="s">
        <v>135</v>
      </c>
      <c r="D7849">
        <v>14.56944</v>
      </c>
      <c r="E7849">
        <v>1.2E-2</v>
      </c>
      <c r="F7849">
        <v>6.577</v>
      </c>
      <c r="G7849">
        <v>1.308E-2</v>
      </c>
      <c r="H7849">
        <v>7.5999999999999998E-2</v>
      </c>
      <c r="I7849">
        <v>0.15959999999999999</v>
      </c>
      <c r="J7849">
        <v>0.20748</v>
      </c>
      <c r="K7849" s="7">
        <v>0.92629046400000004</v>
      </c>
    </row>
    <row r="7850" spans="1:11" x14ac:dyDescent="0.2">
      <c r="A7850" s="5">
        <v>9756</v>
      </c>
      <c r="B7850">
        <v>10023</v>
      </c>
      <c r="C7850" t="s">
        <v>135</v>
      </c>
      <c r="D7850">
        <v>14.56944</v>
      </c>
      <c r="E7850">
        <v>1.2E-2</v>
      </c>
      <c r="F7850">
        <v>4.5410000000000004</v>
      </c>
      <c r="G7850">
        <v>1.308E-2</v>
      </c>
      <c r="H7850">
        <v>7.5999999999999998E-2</v>
      </c>
      <c r="I7850">
        <v>0.15959999999999999</v>
      </c>
      <c r="J7850">
        <v>0.20748</v>
      </c>
      <c r="K7850" s="7">
        <v>0.329724409</v>
      </c>
    </row>
    <row r="7851" spans="1:11" x14ac:dyDescent="0.2">
      <c r="A7851" s="5">
        <v>9757</v>
      </c>
      <c r="B7851">
        <v>10024</v>
      </c>
      <c r="C7851" t="s">
        <v>135</v>
      </c>
      <c r="D7851">
        <v>14.56944</v>
      </c>
      <c r="E7851">
        <v>1.2E-2</v>
      </c>
      <c r="F7851">
        <v>4.907</v>
      </c>
      <c r="G7851">
        <v>1.308E-2</v>
      </c>
      <c r="H7851">
        <v>7.5999999999999998E-2</v>
      </c>
      <c r="I7851">
        <v>0.15959999999999999</v>
      </c>
      <c r="J7851">
        <v>0.20748</v>
      </c>
      <c r="K7851" s="7">
        <v>0.17771216100000001</v>
      </c>
    </row>
    <row r="7852" spans="1:11" x14ac:dyDescent="0.2">
      <c r="A7852" s="5">
        <v>9758</v>
      </c>
      <c r="B7852">
        <v>10025</v>
      </c>
      <c r="C7852" t="s">
        <v>135</v>
      </c>
      <c r="D7852">
        <v>14.56944</v>
      </c>
      <c r="E7852">
        <v>1.2E-2</v>
      </c>
      <c r="F7852">
        <v>7.6130000000000004</v>
      </c>
      <c r="G7852">
        <v>1.308E-2</v>
      </c>
      <c r="H7852">
        <v>7.5999999999999998E-2</v>
      </c>
      <c r="I7852">
        <v>0.15959999999999999</v>
      </c>
      <c r="J7852">
        <v>0.20748</v>
      </c>
      <c r="K7852" s="7">
        <v>1.4468503939999999</v>
      </c>
    </row>
    <row r="7853" spans="1:11" x14ac:dyDescent="0.2">
      <c r="A7853" s="5">
        <v>9759</v>
      </c>
      <c r="B7853">
        <v>10026</v>
      </c>
      <c r="C7853" t="s">
        <v>135</v>
      </c>
      <c r="D7853">
        <v>14.56944</v>
      </c>
      <c r="E7853">
        <v>1.2E-2</v>
      </c>
      <c r="F7853">
        <v>9.4749999999999996</v>
      </c>
      <c r="G7853">
        <v>1.308E-2</v>
      </c>
      <c r="H7853">
        <v>7.5999999999999998E-2</v>
      </c>
      <c r="I7853">
        <v>0.15959999999999999</v>
      </c>
      <c r="J7853">
        <v>0.20748</v>
      </c>
      <c r="K7853" s="7">
        <v>0.49978127700000002</v>
      </c>
    </row>
    <row r="7854" spans="1:11" x14ac:dyDescent="0.2">
      <c r="A7854" s="5">
        <v>9760</v>
      </c>
      <c r="B7854">
        <v>10027</v>
      </c>
      <c r="C7854" t="s">
        <v>135</v>
      </c>
      <c r="D7854">
        <v>14.6304</v>
      </c>
      <c r="E7854">
        <v>1.2E-2</v>
      </c>
      <c r="F7854">
        <v>10.547000000000001</v>
      </c>
      <c r="G7854">
        <v>1.308E-2</v>
      </c>
      <c r="H7854">
        <v>7.5999999999999998E-2</v>
      </c>
      <c r="I7854">
        <v>0.15959999999999999</v>
      </c>
      <c r="J7854">
        <v>0.20748</v>
      </c>
      <c r="K7854" s="7">
        <v>1.307961505</v>
      </c>
    </row>
    <row r="7855" spans="1:11" x14ac:dyDescent="0.2">
      <c r="A7855" s="5">
        <v>9761</v>
      </c>
      <c r="B7855">
        <v>10028</v>
      </c>
      <c r="C7855" t="s">
        <v>135</v>
      </c>
      <c r="D7855">
        <v>14.56944</v>
      </c>
      <c r="E7855">
        <v>1.2E-2</v>
      </c>
      <c r="F7855">
        <v>12.593999999999999</v>
      </c>
      <c r="G7855">
        <v>1.308E-2</v>
      </c>
      <c r="H7855">
        <v>7.5999999999999998E-2</v>
      </c>
      <c r="I7855">
        <v>0.15959999999999999</v>
      </c>
      <c r="J7855">
        <v>0.20748</v>
      </c>
      <c r="K7855" s="7">
        <v>6.4047462819999996</v>
      </c>
    </row>
    <row r="7856" spans="1:11" x14ac:dyDescent="0.2">
      <c r="A7856" s="5">
        <v>9762</v>
      </c>
      <c r="B7856">
        <v>10029</v>
      </c>
      <c r="C7856" t="s">
        <v>135</v>
      </c>
      <c r="D7856">
        <v>14.56944</v>
      </c>
      <c r="E7856">
        <v>1.2E-2</v>
      </c>
      <c r="F7856">
        <v>10.61</v>
      </c>
      <c r="G7856">
        <v>1.308E-2</v>
      </c>
      <c r="H7856">
        <v>7.5999999999999998E-2</v>
      </c>
      <c r="I7856">
        <v>0.15959999999999999</v>
      </c>
      <c r="J7856">
        <v>0.20748</v>
      </c>
      <c r="K7856" s="7">
        <v>7.6919291339999996</v>
      </c>
    </row>
    <row r="7857" spans="1:11" x14ac:dyDescent="0.2">
      <c r="A7857" s="5">
        <v>9763</v>
      </c>
      <c r="B7857">
        <v>10030</v>
      </c>
      <c r="C7857" t="s">
        <v>135</v>
      </c>
      <c r="D7857">
        <v>14.56944</v>
      </c>
      <c r="E7857">
        <v>1.2E-2</v>
      </c>
      <c r="F7857">
        <v>10.077</v>
      </c>
      <c r="G7857">
        <v>1.308E-2</v>
      </c>
      <c r="H7857">
        <v>7.5999999999999998E-2</v>
      </c>
      <c r="I7857">
        <v>0.15959999999999999</v>
      </c>
      <c r="J7857">
        <v>0.20748</v>
      </c>
      <c r="K7857" s="7">
        <v>6.4566929130000004</v>
      </c>
    </row>
    <row r="7858" spans="1:11" x14ac:dyDescent="0.2">
      <c r="A7858" s="5">
        <v>9764</v>
      </c>
      <c r="B7858">
        <v>10031</v>
      </c>
      <c r="C7858" t="s">
        <v>135</v>
      </c>
      <c r="D7858">
        <v>14.56944</v>
      </c>
      <c r="E7858">
        <v>1.2E-2</v>
      </c>
      <c r="F7858">
        <v>9.4410000000000007</v>
      </c>
      <c r="G7858">
        <v>1.308E-2</v>
      </c>
      <c r="H7858">
        <v>7.5999999999999998E-2</v>
      </c>
      <c r="I7858">
        <v>0.15959999999999999</v>
      </c>
      <c r="J7858">
        <v>0.20748</v>
      </c>
      <c r="K7858" s="7">
        <v>3.9577865270000001</v>
      </c>
    </row>
    <row r="7859" spans="1:11" x14ac:dyDescent="0.2">
      <c r="A7859" s="5">
        <v>9765</v>
      </c>
      <c r="B7859">
        <v>10032</v>
      </c>
      <c r="C7859" t="s">
        <v>135</v>
      </c>
      <c r="D7859">
        <v>14.56944</v>
      </c>
      <c r="E7859">
        <v>1.2E-2</v>
      </c>
      <c r="F7859">
        <v>11.446999999999999</v>
      </c>
      <c r="G7859">
        <v>1.308E-2</v>
      </c>
      <c r="H7859">
        <v>7.5999999999999998E-2</v>
      </c>
      <c r="I7859">
        <v>0.15959999999999999</v>
      </c>
      <c r="J7859">
        <v>0.20748</v>
      </c>
      <c r="K7859" s="7">
        <v>2.1473097110000001</v>
      </c>
    </row>
    <row r="7860" spans="1:11" x14ac:dyDescent="0.2">
      <c r="A7860" s="5">
        <v>9766</v>
      </c>
      <c r="B7860">
        <v>10033</v>
      </c>
      <c r="C7860" t="s">
        <v>135</v>
      </c>
      <c r="D7860">
        <v>14.56944</v>
      </c>
      <c r="E7860">
        <v>1.2E-2</v>
      </c>
      <c r="F7860">
        <v>15.621</v>
      </c>
      <c r="G7860">
        <v>1.308E-2</v>
      </c>
      <c r="H7860">
        <v>7.5999999999999998E-2</v>
      </c>
      <c r="I7860">
        <v>0.15959999999999999</v>
      </c>
      <c r="J7860">
        <v>0.20748</v>
      </c>
      <c r="K7860" s="7">
        <v>24.011920379999999</v>
      </c>
    </row>
    <row r="7861" spans="1:11" x14ac:dyDescent="0.2">
      <c r="A7861" s="5">
        <v>9767</v>
      </c>
      <c r="B7861">
        <v>10034</v>
      </c>
      <c r="C7861" t="s">
        <v>135</v>
      </c>
      <c r="D7861">
        <v>14.56944</v>
      </c>
      <c r="E7861">
        <v>1.2E-2</v>
      </c>
      <c r="F7861">
        <v>16.777999999999999</v>
      </c>
      <c r="G7861">
        <v>1.308E-2</v>
      </c>
      <c r="H7861">
        <v>7.5999999999999998E-2</v>
      </c>
      <c r="I7861">
        <v>0.15959999999999999</v>
      </c>
      <c r="J7861">
        <v>0.20748</v>
      </c>
      <c r="K7861" s="7">
        <v>21.435367450000001</v>
      </c>
    </row>
    <row r="7862" spans="1:11" x14ac:dyDescent="0.2">
      <c r="A7862" s="5">
        <v>9768</v>
      </c>
      <c r="B7862">
        <v>10035</v>
      </c>
      <c r="C7862" t="s">
        <v>135</v>
      </c>
      <c r="D7862">
        <v>14.56944</v>
      </c>
      <c r="E7862">
        <v>1.2E-2</v>
      </c>
      <c r="F7862">
        <v>18.128</v>
      </c>
      <c r="G7862">
        <v>1.308E-2</v>
      </c>
      <c r="H7862">
        <v>7.5999999999999998E-2</v>
      </c>
      <c r="I7862">
        <v>0.15959999999999999</v>
      </c>
      <c r="J7862">
        <v>0.20748</v>
      </c>
      <c r="K7862" s="7">
        <v>19.043635170000002</v>
      </c>
    </row>
    <row r="7863" spans="1:11" x14ac:dyDescent="0.2">
      <c r="A7863" s="5">
        <v>9769</v>
      </c>
      <c r="B7863">
        <v>10036</v>
      </c>
      <c r="C7863" t="s">
        <v>135</v>
      </c>
      <c r="D7863">
        <v>14.56944</v>
      </c>
      <c r="E7863">
        <v>1.2E-2</v>
      </c>
      <c r="F7863">
        <v>13.616</v>
      </c>
      <c r="G7863">
        <v>1.308E-2</v>
      </c>
      <c r="H7863">
        <v>7.5999999999999998E-2</v>
      </c>
      <c r="I7863">
        <v>0.15959999999999999</v>
      </c>
      <c r="J7863">
        <v>0.20748</v>
      </c>
      <c r="K7863" s="7">
        <v>6.7415791780000003</v>
      </c>
    </row>
    <row r="7864" spans="1:11" x14ac:dyDescent="0.2">
      <c r="A7864" s="5">
        <v>9770</v>
      </c>
      <c r="B7864">
        <v>10037</v>
      </c>
      <c r="C7864" t="s">
        <v>135</v>
      </c>
      <c r="D7864">
        <v>14.56944</v>
      </c>
      <c r="E7864">
        <v>1.2E-2</v>
      </c>
      <c r="F7864">
        <v>14.518000000000001</v>
      </c>
      <c r="G7864">
        <v>1.308E-2</v>
      </c>
      <c r="H7864">
        <v>7.5999999999999998E-2</v>
      </c>
      <c r="I7864">
        <v>0.15959999999999999</v>
      </c>
      <c r="J7864">
        <v>0.20748</v>
      </c>
      <c r="K7864" s="7">
        <v>37.137467190000002</v>
      </c>
    </row>
    <row r="7865" spans="1:11" x14ac:dyDescent="0.2">
      <c r="A7865" s="5">
        <v>9771</v>
      </c>
      <c r="B7865">
        <v>10038</v>
      </c>
      <c r="C7865" t="s">
        <v>135</v>
      </c>
      <c r="D7865">
        <v>14.56944</v>
      </c>
      <c r="E7865">
        <v>1.2E-2</v>
      </c>
      <c r="F7865">
        <v>15.175000000000001</v>
      </c>
      <c r="G7865">
        <v>1.308E-2</v>
      </c>
      <c r="H7865">
        <v>7.5999999999999998E-2</v>
      </c>
      <c r="I7865">
        <v>0.15959999999999999</v>
      </c>
      <c r="J7865">
        <v>0.20748</v>
      </c>
      <c r="K7865" s="7">
        <v>14.65660542</v>
      </c>
    </row>
    <row r="7866" spans="1:11" x14ac:dyDescent="0.2">
      <c r="A7866" s="5">
        <v>9772</v>
      </c>
      <c r="B7866">
        <v>10039</v>
      </c>
      <c r="C7866" t="s">
        <v>135</v>
      </c>
      <c r="D7866">
        <v>14.56944</v>
      </c>
      <c r="E7866">
        <v>1.2E-2</v>
      </c>
      <c r="F7866">
        <v>15.199</v>
      </c>
      <c r="G7866">
        <v>1.308E-2</v>
      </c>
      <c r="H7866">
        <v>7.5999999999999998E-2</v>
      </c>
      <c r="I7866">
        <v>0.15959999999999999</v>
      </c>
      <c r="J7866">
        <v>0.20748</v>
      </c>
      <c r="K7866" s="7">
        <v>34.176509189999997</v>
      </c>
    </row>
    <row r="7867" spans="1:11" x14ac:dyDescent="0.2">
      <c r="A7867" s="5">
        <v>9773</v>
      </c>
      <c r="B7867">
        <v>10040</v>
      </c>
      <c r="C7867" t="s">
        <v>135</v>
      </c>
      <c r="D7867">
        <v>14.56944</v>
      </c>
      <c r="E7867">
        <v>1.2E-2</v>
      </c>
      <c r="F7867">
        <v>12.151</v>
      </c>
      <c r="G7867">
        <v>1.308E-2</v>
      </c>
      <c r="H7867">
        <v>7.5999999999999998E-2</v>
      </c>
      <c r="I7867">
        <v>0.15959999999999999</v>
      </c>
      <c r="J7867">
        <v>0.20748</v>
      </c>
      <c r="K7867" s="7">
        <v>18.781714789999999</v>
      </c>
    </row>
    <row r="7868" spans="1:11" x14ac:dyDescent="0.2">
      <c r="A7868" s="5">
        <v>9774</v>
      </c>
      <c r="B7868">
        <v>10041</v>
      </c>
      <c r="C7868" t="s">
        <v>135</v>
      </c>
      <c r="D7868">
        <v>14.56944</v>
      </c>
      <c r="E7868">
        <v>1.2E-2</v>
      </c>
      <c r="F7868">
        <v>16.058</v>
      </c>
      <c r="G7868">
        <v>1.308E-2</v>
      </c>
      <c r="H7868">
        <v>7.5999999999999998E-2</v>
      </c>
      <c r="I7868">
        <v>0.15959999999999999</v>
      </c>
      <c r="J7868">
        <v>0.20748</v>
      </c>
      <c r="K7868" s="7">
        <v>19.876421700000002</v>
      </c>
    </row>
    <row r="7869" spans="1:11" x14ac:dyDescent="0.2">
      <c r="A7869" s="5">
        <v>9775</v>
      </c>
      <c r="B7869">
        <v>10042</v>
      </c>
      <c r="C7869" t="s">
        <v>135</v>
      </c>
      <c r="D7869">
        <v>14.56944</v>
      </c>
      <c r="E7869">
        <v>1.2E-2</v>
      </c>
      <c r="F7869">
        <v>11.074999999999999</v>
      </c>
      <c r="G7869">
        <v>1.308E-2</v>
      </c>
      <c r="H7869">
        <v>7.5999999999999998E-2</v>
      </c>
      <c r="I7869">
        <v>0.15959999999999999</v>
      </c>
      <c r="J7869">
        <v>0.20748</v>
      </c>
      <c r="K7869" s="7">
        <v>2.6547462820000001</v>
      </c>
    </row>
    <row r="7870" spans="1:11" x14ac:dyDescent="0.2">
      <c r="A7870" s="5">
        <v>9776</v>
      </c>
      <c r="B7870">
        <v>10043</v>
      </c>
      <c r="C7870" t="s">
        <v>135</v>
      </c>
      <c r="D7870">
        <v>14.56944</v>
      </c>
      <c r="E7870">
        <v>1.2E-2</v>
      </c>
      <c r="F7870">
        <v>8.5809999999999995</v>
      </c>
      <c r="G7870">
        <v>1.308E-2</v>
      </c>
      <c r="H7870">
        <v>7.5999999999999998E-2</v>
      </c>
      <c r="I7870">
        <v>0.15959999999999999</v>
      </c>
      <c r="J7870">
        <v>0.20748</v>
      </c>
      <c r="K7870" s="7">
        <v>0.95253718300000001</v>
      </c>
    </row>
    <row r="7871" spans="1:11" x14ac:dyDescent="0.2">
      <c r="A7871" s="5">
        <v>9777</v>
      </c>
      <c r="B7871">
        <v>10044</v>
      </c>
      <c r="C7871" t="s">
        <v>135</v>
      </c>
      <c r="D7871">
        <v>14.56944</v>
      </c>
      <c r="E7871">
        <v>1.2E-2</v>
      </c>
      <c r="F7871">
        <v>7.3490000000000002</v>
      </c>
      <c r="G7871">
        <v>1.308E-2</v>
      </c>
      <c r="H7871">
        <v>7.5999999999999998E-2</v>
      </c>
      <c r="I7871">
        <v>0.15959999999999999</v>
      </c>
      <c r="J7871">
        <v>0.20748</v>
      </c>
      <c r="K7871" s="7">
        <v>1.522856518</v>
      </c>
    </row>
    <row r="7872" spans="1:11" x14ac:dyDescent="0.2">
      <c r="A7872" s="5">
        <v>9778</v>
      </c>
      <c r="B7872">
        <v>10045</v>
      </c>
      <c r="C7872" t="s">
        <v>135</v>
      </c>
      <c r="D7872">
        <v>14.56944</v>
      </c>
      <c r="E7872">
        <v>1.2E-2</v>
      </c>
      <c r="F7872">
        <v>7.681</v>
      </c>
      <c r="G7872">
        <v>1.308E-2</v>
      </c>
      <c r="H7872">
        <v>7.5999999999999998E-2</v>
      </c>
      <c r="I7872">
        <v>0.15959999999999999</v>
      </c>
      <c r="J7872">
        <v>0.20748</v>
      </c>
      <c r="K7872" s="7">
        <v>0.13287401600000001</v>
      </c>
    </row>
    <row r="7873" spans="1:11" x14ac:dyDescent="0.2">
      <c r="A7873" s="5">
        <v>9779</v>
      </c>
      <c r="B7873">
        <v>10046</v>
      </c>
      <c r="C7873" t="s">
        <v>135</v>
      </c>
      <c r="D7873">
        <v>14.56944</v>
      </c>
      <c r="E7873">
        <v>1.2E-2</v>
      </c>
      <c r="F7873">
        <v>7.827</v>
      </c>
      <c r="G7873">
        <v>1.308E-2</v>
      </c>
      <c r="H7873">
        <v>7.5999999999999998E-2</v>
      </c>
      <c r="I7873">
        <v>0.15959999999999999</v>
      </c>
      <c r="J7873">
        <v>0.20748</v>
      </c>
      <c r="K7873" s="7">
        <v>0.127952756</v>
      </c>
    </row>
    <row r="7874" spans="1:11" x14ac:dyDescent="0.2">
      <c r="A7874" s="5">
        <v>9780</v>
      </c>
      <c r="B7874">
        <v>10047</v>
      </c>
      <c r="C7874" t="s">
        <v>135</v>
      </c>
      <c r="D7874">
        <v>14.56944</v>
      </c>
      <c r="E7874">
        <v>1.2E-2</v>
      </c>
      <c r="F7874">
        <v>7.6741901700000001</v>
      </c>
      <c r="G7874">
        <v>1.308E-2</v>
      </c>
      <c r="H7874">
        <v>7.5999999999999998E-2</v>
      </c>
      <c r="I7874">
        <v>0.15959999999999999</v>
      </c>
      <c r="J7874">
        <v>0.20748</v>
      </c>
      <c r="K7874" s="7">
        <v>0.56430446199999995</v>
      </c>
    </row>
    <row r="7875" spans="1:11" x14ac:dyDescent="0.2">
      <c r="A7875" s="5">
        <v>9781</v>
      </c>
      <c r="B7875">
        <v>10048</v>
      </c>
      <c r="C7875" t="s">
        <v>135</v>
      </c>
      <c r="D7875">
        <v>14.56944</v>
      </c>
      <c r="E7875">
        <v>1.2E-2</v>
      </c>
      <c r="F7875">
        <v>6.9753266099999998</v>
      </c>
      <c r="G7875">
        <v>1.308E-2</v>
      </c>
      <c r="H7875">
        <v>7.5999999999999998E-2</v>
      </c>
      <c r="I7875">
        <v>0.15959999999999999</v>
      </c>
      <c r="J7875">
        <v>0.20748</v>
      </c>
      <c r="K7875" s="7">
        <v>1.239063867</v>
      </c>
    </row>
    <row r="7876" spans="1:11" x14ac:dyDescent="0.2">
      <c r="A7876" s="5">
        <v>9782</v>
      </c>
      <c r="B7876">
        <v>10049</v>
      </c>
      <c r="C7876" t="s">
        <v>135</v>
      </c>
      <c r="D7876">
        <v>14.56944</v>
      </c>
      <c r="E7876">
        <v>1.2E-2</v>
      </c>
      <c r="F7876">
        <v>7.4864484600000001</v>
      </c>
      <c r="G7876">
        <v>1.308E-2</v>
      </c>
      <c r="H7876">
        <v>7.5999999999999998E-2</v>
      </c>
      <c r="I7876">
        <v>0.15959999999999999</v>
      </c>
      <c r="J7876">
        <v>0.20748</v>
      </c>
      <c r="K7876" s="7">
        <v>4.126202975</v>
      </c>
    </row>
    <row r="7877" spans="1:11" x14ac:dyDescent="0.2">
      <c r="A7877" s="5">
        <v>9783</v>
      </c>
      <c r="B7877">
        <v>10050</v>
      </c>
      <c r="C7877" t="s">
        <v>135</v>
      </c>
      <c r="D7877">
        <v>14.56944</v>
      </c>
      <c r="E7877">
        <v>1.2E-2</v>
      </c>
      <c r="F7877">
        <v>8.2065497700000005</v>
      </c>
      <c r="G7877">
        <v>1.308E-2</v>
      </c>
      <c r="H7877">
        <v>7.5999999999999998E-2</v>
      </c>
      <c r="I7877">
        <v>0.15959999999999999</v>
      </c>
      <c r="J7877">
        <v>0.20748</v>
      </c>
      <c r="K7877" s="7">
        <v>0.89785651799999999</v>
      </c>
    </row>
    <row r="7878" spans="1:11" x14ac:dyDescent="0.2">
      <c r="A7878" s="5">
        <v>9784</v>
      </c>
      <c r="B7878">
        <v>10051</v>
      </c>
      <c r="C7878" t="s">
        <v>135</v>
      </c>
      <c r="D7878">
        <v>14.56944</v>
      </c>
      <c r="E7878">
        <v>1.2E-2</v>
      </c>
      <c r="F7878">
        <v>8.1991873500000008</v>
      </c>
      <c r="G7878">
        <v>1.308E-2</v>
      </c>
      <c r="H7878">
        <v>7.5999999999999998E-2</v>
      </c>
      <c r="I7878">
        <v>0.15959999999999999</v>
      </c>
      <c r="J7878">
        <v>0.20748</v>
      </c>
      <c r="K7878" s="7">
        <v>0.73490813600000005</v>
      </c>
    </row>
    <row r="7879" spans="1:11" x14ac:dyDescent="0.2">
      <c r="A7879" s="5">
        <v>9785</v>
      </c>
      <c r="B7879">
        <v>10052</v>
      </c>
      <c r="C7879" t="s">
        <v>135</v>
      </c>
      <c r="D7879">
        <v>14.56944</v>
      </c>
      <c r="E7879">
        <v>1.2E-2</v>
      </c>
      <c r="F7879">
        <v>7.1902526399999998</v>
      </c>
      <c r="G7879">
        <v>1.308E-2</v>
      </c>
      <c r="H7879">
        <v>7.5999999999999998E-2</v>
      </c>
      <c r="I7879">
        <v>0.15959999999999999</v>
      </c>
      <c r="J7879">
        <v>0.20748</v>
      </c>
      <c r="K7879" s="7">
        <v>0.159667542</v>
      </c>
    </row>
    <row r="7880" spans="1:11" x14ac:dyDescent="0.2">
      <c r="A7880" s="5">
        <v>9786</v>
      </c>
      <c r="B7880">
        <v>10053</v>
      </c>
      <c r="C7880" t="s">
        <v>135</v>
      </c>
      <c r="D7880">
        <v>14.56944</v>
      </c>
      <c r="E7880">
        <v>1.2E-2</v>
      </c>
      <c r="F7880">
        <v>8.4925514700000004</v>
      </c>
      <c r="G7880">
        <v>1.308E-2</v>
      </c>
      <c r="H7880">
        <v>7.5999999999999998E-2</v>
      </c>
      <c r="I7880">
        <v>0.15959999999999999</v>
      </c>
      <c r="J7880">
        <v>0.20748</v>
      </c>
      <c r="K7880" s="7">
        <v>0.89348206500000005</v>
      </c>
    </row>
    <row r="7881" spans="1:11" x14ac:dyDescent="0.2">
      <c r="A7881" s="5">
        <v>9787</v>
      </c>
      <c r="B7881">
        <v>10054</v>
      </c>
      <c r="C7881" t="s">
        <v>135</v>
      </c>
      <c r="D7881">
        <v>14.56944</v>
      </c>
      <c r="E7881">
        <v>1.2E-2</v>
      </c>
      <c r="F7881">
        <v>7.9604750400000004</v>
      </c>
      <c r="G7881">
        <v>1.308E-2</v>
      </c>
      <c r="H7881">
        <v>7.5999999999999998E-2</v>
      </c>
      <c r="I7881">
        <v>0.15959999999999999</v>
      </c>
      <c r="J7881">
        <v>0.20748</v>
      </c>
      <c r="K7881" s="7">
        <v>0.93339894999999995</v>
      </c>
    </row>
    <row r="7882" spans="1:11" x14ac:dyDescent="0.2">
      <c r="A7882" s="5">
        <v>9789</v>
      </c>
      <c r="B7882">
        <v>10056</v>
      </c>
      <c r="C7882" t="s">
        <v>135</v>
      </c>
      <c r="D7882">
        <v>14.56944</v>
      </c>
      <c r="E7882">
        <v>1.2E-2</v>
      </c>
      <c r="F7882">
        <v>7.3202276700000004</v>
      </c>
      <c r="G7882">
        <v>1.308E-2</v>
      </c>
      <c r="H7882">
        <v>7.5999999999999998E-2</v>
      </c>
      <c r="I7882">
        <v>0.15959999999999999</v>
      </c>
      <c r="J7882">
        <v>0.20748</v>
      </c>
      <c r="K7882" s="7">
        <v>0.21325459299999999</v>
      </c>
    </row>
    <row r="7883" spans="1:11" x14ac:dyDescent="0.2">
      <c r="A7883" s="5">
        <v>9790</v>
      </c>
      <c r="B7883">
        <v>10057</v>
      </c>
      <c r="C7883" t="s">
        <v>135</v>
      </c>
      <c r="D7883">
        <v>14.56944</v>
      </c>
      <c r="E7883">
        <v>1.2E-2</v>
      </c>
      <c r="F7883">
        <v>9.70083786</v>
      </c>
      <c r="G7883">
        <v>1.308E-2</v>
      </c>
      <c r="H7883">
        <v>7.5999999999999998E-2</v>
      </c>
      <c r="I7883">
        <v>0.15959999999999999</v>
      </c>
      <c r="J7883">
        <v>0.20748</v>
      </c>
      <c r="K7883" s="7">
        <v>1.9023403320000001</v>
      </c>
    </row>
    <row r="7884" spans="1:11" x14ac:dyDescent="0.2">
      <c r="A7884" s="5">
        <v>9791</v>
      </c>
      <c r="B7884">
        <v>10058</v>
      </c>
      <c r="C7884" t="s">
        <v>135</v>
      </c>
      <c r="D7884">
        <v>14.56944</v>
      </c>
      <c r="E7884">
        <v>1.2E-2</v>
      </c>
      <c r="F7884">
        <v>7.9134688200000003</v>
      </c>
      <c r="G7884">
        <v>1.308E-2</v>
      </c>
      <c r="H7884">
        <v>7.5999999999999998E-2</v>
      </c>
      <c r="I7884">
        <v>0.15959999999999999</v>
      </c>
      <c r="J7884">
        <v>0.20748</v>
      </c>
      <c r="K7884" s="7">
        <v>0.23075240599999999</v>
      </c>
    </row>
    <row r="7885" spans="1:11" x14ac:dyDescent="0.2">
      <c r="A7885" s="5">
        <v>9792</v>
      </c>
      <c r="B7885">
        <v>10059</v>
      </c>
      <c r="C7885" t="s">
        <v>135</v>
      </c>
      <c r="D7885">
        <v>14.56944</v>
      </c>
      <c r="E7885">
        <v>1.2E-2</v>
      </c>
      <c r="F7885">
        <v>8.4917019600000003</v>
      </c>
      <c r="G7885">
        <v>1.308E-2</v>
      </c>
      <c r="H7885">
        <v>7.5999999999999998E-2</v>
      </c>
      <c r="I7885">
        <v>0.15959999999999999</v>
      </c>
      <c r="J7885">
        <v>0.20748</v>
      </c>
      <c r="K7885" s="7">
        <v>2.0948162730000002</v>
      </c>
    </row>
    <row r="7886" spans="1:11" x14ac:dyDescent="0.2">
      <c r="A7886" s="5">
        <v>9802</v>
      </c>
      <c r="B7886">
        <v>10069</v>
      </c>
      <c r="C7886" t="s">
        <v>135</v>
      </c>
      <c r="D7886">
        <v>14.56944</v>
      </c>
      <c r="E7886">
        <v>1.2E-2</v>
      </c>
      <c r="F7886">
        <v>6.5013000300000003</v>
      </c>
      <c r="G7886">
        <v>1.308E-2</v>
      </c>
      <c r="H7886">
        <v>7.5999999999999998E-2</v>
      </c>
      <c r="I7886">
        <v>0.15959999999999999</v>
      </c>
      <c r="J7886">
        <v>0.20748</v>
      </c>
      <c r="K7886" s="7">
        <v>0.154199475</v>
      </c>
    </row>
    <row r="7887" spans="1:11" x14ac:dyDescent="0.2">
      <c r="A7887" s="5">
        <v>9803</v>
      </c>
      <c r="B7887">
        <v>10070</v>
      </c>
      <c r="C7887" t="s">
        <v>135</v>
      </c>
      <c r="D7887">
        <v>14.56944</v>
      </c>
      <c r="E7887">
        <v>1.2E-2</v>
      </c>
      <c r="F7887">
        <v>8.0397626399999993</v>
      </c>
      <c r="G7887">
        <v>1.308E-2</v>
      </c>
      <c r="H7887">
        <v>7.5999999999999998E-2</v>
      </c>
      <c r="I7887">
        <v>0.15959999999999999</v>
      </c>
      <c r="J7887">
        <v>0.20748</v>
      </c>
      <c r="K7887" s="7">
        <v>0.34995625499999999</v>
      </c>
    </row>
    <row r="7888" spans="1:11" x14ac:dyDescent="0.2">
      <c r="A7888" s="5">
        <v>9805</v>
      </c>
      <c r="B7888">
        <v>10072</v>
      </c>
      <c r="C7888" t="s">
        <v>135</v>
      </c>
      <c r="D7888">
        <v>14.3256</v>
      </c>
      <c r="E7888">
        <v>1.2E-2</v>
      </c>
      <c r="F7888">
        <v>4.0530122100000003</v>
      </c>
      <c r="G7888">
        <v>1.308E-2</v>
      </c>
      <c r="H7888">
        <v>7.5999999999999998E-2</v>
      </c>
      <c r="I7888">
        <v>0.15959999999999999</v>
      </c>
      <c r="J7888">
        <v>0.20748</v>
      </c>
      <c r="K7888" s="7">
        <v>0.32589676299999998</v>
      </c>
    </row>
    <row r="7889" spans="1:11" x14ac:dyDescent="0.2">
      <c r="A7889" s="5">
        <v>9808</v>
      </c>
      <c r="B7889">
        <v>10075</v>
      </c>
      <c r="C7889" t="s">
        <v>135</v>
      </c>
      <c r="D7889">
        <v>14.56944</v>
      </c>
      <c r="E7889">
        <v>1.2E-2</v>
      </c>
      <c r="F7889">
        <v>8.6924694900000006</v>
      </c>
      <c r="G7889">
        <v>1.308E-2</v>
      </c>
      <c r="H7889">
        <v>7.5999999999999998E-2</v>
      </c>
      <c r="I7889">
        <v>0.15959999999999999</v>
      </c>
      <c r="J7889">
        <v>0.20748</v>
      </c>
      <c r="K7889" s="7">
        <v>0.64905949299999999</v>
      </c>
    </row>
    <row r="7890" spans="1:11" x14ac:dyDescent="0.2">
      <c r="A7890" s="5">
        <v>9809</v>
      </c>
      <c r="B7890">
        <v>10076</v>
      </c>
      <c r="C7890" t="s">
        <v>135</v>
      </c>
      <c r="D7890">
        <v>14.56944</v>
      </c>
      <c r="E7890">
        <v>1.2E-2</v>
      </c>
      <c r="F7890">
        <v>6.1184541899999996</v>
      </c>
      <c r="G7890">
        <v>1.308E-2</v>
      </c>
      <c r="H7890">
        <v>7.5999999999999998E-2</v>
      </c>
      <c r="I7890">
        <v>0.15959999999999999</v>
      </c>
      <c r="J7890">
        <v>0.20748</v>
      </c>
      <c r="K7890" s="7">
        <v>0.38659230100000003</v>
      </c>
    </row>
    <row r="7891" spans="1:11" x14ac:dyDescent="0.2">
      <c r="A7891" s="5">
        <v>9810</v>
      </c>
      <c r="B7891">
        <v>10077</v>
      </c>
      <c r="C7891" t="s">
        <v>136</v>
      </c>
      <c r="D7891">
        <v>24.932639999999999</v>
      </c>
      <c r="E7891">
        <v>3.0000000000000001E-3</v>
      </c>
      <c r="F7891">
        <v>8.9283500999999994</v>
      </c>
      <c r="G7891">
        <v>7.9900000000000006E-3</v>
      </c>
      <c r="H7891">
        <v>4.2000000000000003E-2</v>
      </c>
      <c r="I7891">
        <v>8.8200000000000001E-2</v>
      </c>
      <c r="J7891">
        <v>0.11466</v>
      </c>
      <c r="K7891" s="7">
        <v>0.251531059</v>
      </c>
    </row>
    <row r="7892" spans="1:11" x14ac:dyDescent="0.2">
      <c r="A7892" s="5">
        <v>9811</v>
      </c>
      <c r="B7892">
        <v>10078</v>
      </c>
      <c r="C7892" t="s">
        <v>136</v>
      </c>
      <c r="D7892">
        <v>25.085039999999999</v>
      </c>
      <c r="E7892">
        <v>3.0000000000000001E-3</v>
      </c>
      <c r="F7892">
        <v>13.30700781</v>
      </c>
      <c r="G7892">
        <v>7.9900000000000006E-3</v>
      </c>
      <c r="H7892">
        <v>4.2000000000000003E-2</v>
      </c>
      <c r="I7892">
        <v>8.8200000000000001E-2</v>
      </c>
      <c r="J7892">
        <v>0.11466</v>
      </c>
      <c r="K7892" s="7">
        <v>0.87981189900000001</v>
      </c>
    </row>
    <row r="7893" spans="1:11" x14ac:dyDescent="0.2">
      <c r="A7893" s="5">
        <v>9812</v>
      </c>
      <c r="B7893">
        <v>10079</v>
      </c>
      <c r="C7893" t="s">
        <v>136</v>
      </c>
      <c r="D7893">
        <v>25.176480000000002</v>
      </c>
      <c r="E7893">
        <v>3.0000000000000001E-3</v>
      </c>
      <c r="F7893">
        <v>13.59272634</v>
      </c>
      <c r="G7893">
        <v>7.9900000000000006E-3</v>
      </c>
      <c r="H7893">
        <v>4.2000000000000003E-2</v>
      </c>
      <c r="I7893">
        <v>8.8200000000000001E-2</v>
      </c>
      <c r="J7893">
        <v>0.11466</v>
      </c>
      <c r="K7893" s="7">
        <v>1.6841644790000001</v>
      </c>
    </row>
    <row r="7894" spans="1:11" x14ac:dyDescent="0.2">
      <c r="A7894" s="5">
        <v>9813</v>
      </c>
      <c r="B7894">
        <v>10080</v>
      </c>
      <c r="C7894" t="s">
        <v>136</v>
      </c>
      <c r="D7894">
        <v>25.085039999999999</v>
      </c>
      <c r="E7894">
        <v>3.0000000000000001E-3</v>
      </c>
      <c r="F7894">
        <v>12.00046143</v>
      </c>
      <c r="G7894">
        <v>7.9900000000000006E-3</v>
      </c>
      <c r="H7894">
        <v>4.2000000000000003E-2</v>
      </c>
      <c r="I7894">
        <v>8.8200000000000001E-2</v>
      </c>
      <c r="J7894">
        <v>0.11466</v>
      </c>
      <c r="K7894" s="7">
        <v>1.0433070870000001</v>
      </c>
    </row>
    <row r="7895" spans="1:11" x14ac:dyDescent="0.2">
      <c r="A7895" s="5">
        <v>9814</v>
      </c>
      <c r="B7895">
        <v>10081</v>
      </c>
      <c r="C7895" t="s">
        <v>136</v>
      </c>
      <c r="D7895">
        <v>25.38984</v>
      </c>
      <c r="E7895">
        <v>3.0000000000000001E-3</v>
      </c>
      <c r="F7895">
        <v>16.97490882</v>
      </c>
      <c r="G7895">
        <v>7.9900000000000006E-3</v>
      </c>
      <c r="H7895">
        <v>4.2000000000000003E-2</v>
      </c>
      <c r="I7895">
        <v>8.8200000000000001E-2</v>
      </c>
      <c r="J7895">
        <v>0.11466</v>
      </c>
      <c r="K7895" s="7">
        <v>0.53477690300000003</v>
      </c>
    </row>
    <row r="7896" spans="1:11" x14ac:dyDescent="0.2">
      <c r="A7896" s="5">
        <v>9815</v>
      </c>
      <c r="B7896">
        <v>10082</v>
      </c>
      <c r="C7896" t="s">
        <v>136</v>
      </c>
      <c r="D7896">
        <v>25.481280000000002</v>
      </c>
      <c r="E7896">
        <v>3.0000000000000001E-3</v>
      </c>
      <c r="F7896">
        <v>18.62720577</v>
      </c>
      <c r="G7896">
        <v>7.9900000000000006E-3</v>
      </c>
      <c r="H7896">
        <v>4.2000000000000003E-2</v>
      </c>
      <c r="I7896">
        <v>8.8200000000000001E-2</v>
      </c>
      <c r="J7896">
        <v>0.11466</v>
      </c>
      <c r="K7896" s="7">
        <v>0.61351705999999995</v>
      </c>
    </row>
    <row r="7897" spans="1:11" x14ac:dyDescent="0.2">
      <c r="A7897" s="5">
        <v>9816</v>
      </c>
      <c r="B7897">
        <v>10083</v>
      </c>
      <c r="C7897" t="s">
        <v>136</v>
      </c>
      <c r="D7897">
        <v>26.029920000000001</v>
      </c>
      <c r="E7897">
        <v>3.0000000000000001E-3</v>
      </c>
      <c r="F7897">
        <v>25.07017278</v>
      </c>
      <c r="G7897">
        <v>7.9900000000000006E-3</v>
      </c>
      <c r="H7897">
        <v>4.2000000000000003E-2</v>
      </c>
      <c r="I7897">
        <v>8.8200000000000001E-2</v>
      </c>
      <c r="J7897">
        <v>0.11466</v>
      </c>
      <c r="K7897" s="7">
        <v>0.52876202999999999</v>
      </c>
    </row>
    <row r="7898" spans="1:11" x14ac:dyDescent="0.2">
      <c r="A7898" s="5">
        <v>9817</v>
      </c>
      <c r="B7898">
        <v>10084</v>
      </c>
      <c r="C7898" t="s">
        <v>136</v>
      </c>
      <c r="D7898">
        <v>25.511759999999999</v>
      </c>
      <c r="E7898">
        <v>3.0000000000000001E-3</v>
      </c>
      <c r="F7898">
        <v>21.937746239999999</v>
      </c>
      <c r="G7898">
        <v>7.9900000000000006E-3</v>
      </c>
      <c r="H7898">
        <v>4.2000000000000003E-2</v>
      </c>
      <c r="I7898">
        <v>8.8200000000000001E-2</v>
      </c>
      <c r="J7898">
        <v>0.11466</v>
      </c>
      <c r="K7898" s="7">
        <v>17.350174979999998</v>
      </c>
    </row>
    <row r="7899" spans="1:11" x14ac:dyDescent="0.2">
      <c r="A7899" s="5">
        <v>9818</v>
      </c>
      <c r="B7899">
        <v>10085</v>
      </c>
      <c r="C7899" t="s">
        <v>136</v>
      </c>
      <c r="D7899">
        <v>25.237439999999999</v>
      </c>
      <c r="E7899">
        <v>3.0000000000000001E-3</v>
      </c>
      <c r="F7899">
        <v>16.597443210000002</v>
      </c>
      <c r="G7899">
        <v>7.9900000000000006E-3</v>
      </c>
      <c r="H7899">
        <v>4.2000000000000003E-2</v>
      </c>
      <c r="I7899">
        <v>8.8200000000000001E-2</v>
      </c>
      <c r="J7899">
        <v>0.11466</v>
      </c>
      <c r="K7899" s="7">
        <v>7.9122922129999997</v>
      </c>
    </row>
    <row r="7900" spans="1:11" x14ac:dyDescent="0.2">
      <c r="A7900" s="5">
        <v>9819</v>
      </c>
      <c r="B7900">
        <v>10086</v>
      </c>
      <c r="C7900" t="s">
        <v>136</v>
      </c>
      <c r="D7900">
        <v>25.328880000000002</v>
      </c>
      <c r="E7900">
        <v>3.0000000000000001E-3</v>
      </c>
      <c r="F7900">
        <v>17.934571949999999</v>
      </c>
      <c r="G7900">
        <v>7.9900000000000006E-3</v>
      </c>
      <c r="H7900">
        <v>4.2000000000000003E-2</v>
      </c>
      <c r="I7900">
        <v>8.8200000000000001E-2</v>
      </c>
      <c r="J7900">
        <v>0.11466</v>
      </c>
      <c r="K7900" s="7">
        <v>6.009405074</v>
      </c>
    </row>
    <row r="7901" spans="1:11" x14ac:dyDescent="0.2">
      <c r="A7901" s="5">
        <v>9820</v>
      </c>
      <c r="B7901">
        <v>10087</v>
      </c>
      <c r="C7901" t="s">
        <v>136</v>
      </c>
      <c r="D7901">
        <v>25.328880000000002</v>
      </c>
      <c r="E7901">
        <v>3.0000000000000001E-3</v>
      </c>
      <c r="F7901">
        <v>17.701806210000001</v>
      </c>
      <c r="G7901">
        <v>7.9900000000000006E-3</v>
      </c>
      <c r="H7901">
        <v>4.2000000000000003E-2</v>
      </c>
      <c r="I7901">
        <v>8.8200000000000001E-2</v>
      </c>
      <c r="J7901">
        <v>0.11466</v>
      </c>
      <c r="K7901" s="7">
        <v>8.1244531930000008</v>
      </c>
    </row>
    <row r="7902" spans="1:11" x14ac:dyDescent="0.2">
      <c r="A7902" s="5">
        <v>9821</v>
      </c>
      <c r="B7902">
        <v>10088</v>
      </c>
      <c r="C7902" t="s">
        <v>136</v>
      </c>
      <c r="D7902">
        <v>25.42032</v>
      </c>
      <c r="E7902">
        <v>3.0000000000000001E-3</v>
      </c>
      <c r="F7902">
        <v>22.220066729999999</v>
      </c>
      <c r="G7902">
        <v>7.9900000000000006E-3</v>
      </c>
      <c r="H7902">
        <v>4.2000000000000003E-2</v>
      </c>
      <c r="I7902">
        <v>8.8200000000000001E-2</v>
      </c>
      <c r="J7902">
        <v>0.11466</v>
      </c>
      <c r="K7902" s="7">
        <v>19.054024500000001</v>
      </c>
    </row>
    <row r="7903" spans="1:11" x14ac:dyDescent="0.2">
      <c r="A7903" s="5">
        <v>9822</v>
      </c>
      <c r="B7903">
        <v>10089</v>
      </c>
      <c r="C7903" t="s">
        <v>136</v>
      </c>
      <c r="D7903">
        <v>25.786079999999998</v>
      </c>
      <c r="E7903">
        <v>3.0000000000000001E-3</v>
      </c>
      <c r="F7903">
        <v>25.56628662</v>
      </c>
      <c r="G7903">
        <v>7.9900000000000006E-3</v>
      </c>
      <c r="H7903">
        <v>4.2000000000000003E-2</v>
      </c>
      <c r="I7903">
        <v>8.8200000000000001E-2</v>
      </c>
      <c r="J7903">
        <v>0.11466</v>
      </c>
      <c r="K7903" s="7">
        <v>7.8324584430000002</v>
      </c>
    </row>
    <row r="7904" spans="1:11" x14ac:dyDescent="0.2">
      <c r="A7904" s="5">
        <v>9823</v>
      </c>
      <c r="B7904">
        <v>10090</v>
      </c>
      <c r="C7904" t="s">
        <v>136</v>
      </c>
      <c r="D7904">
        <v>25.908000000000001</v>
      </c>
      <c r="E7904">
        <v>3.0000000000000001E-3</v>
      </c>
      <c r="F7904">
        <v>27.925092719999999</v>
      </c>
      <c r="G7904">
        <v>7.9900000000000006E-3</v>
      </c>
      <c r="H7904">
        <v>4.2000000000000003E-2</v>
      </c>
      <c r="I7904">
        <v>8.8200000000000001E-2</v>
      </c>
      <c r="J7904">
        <v>0.11466</v>
      </c>
      <c r="K7904" s="7">
        <v>6.1570428699999997</v>
      </c>
    </row>
    <row r="7905" spans="1:11" x14ac:dyDescent="0.2">
      <c r="A7905" s="5">
        <v>9824</v>
      </c>
      <c r="B7905">
        <v>10091</v>
      </c>
      <c r="C7905" t="s">
        <v>136</v>
      </c>
      <c r="D7905">
        <v>25.450800000000001</v>
      </c>
      <c r="E7905">
        <v>3.0000000000000001E-3</v>
      </c>
      <c r="F7905">
        <v>22.323990120000001</v>
      </c>
      <c r="G7905">
        <v>7.9900000000000006E-3</v>
      </c>
      <c r="H7905">
        <v>4.2000000000000003E-2</v>
      </c>
      <c r="I7905">
        <v>8.8200000000000001E-2</v>
      </c>
      <c r="J7905">
        <v>0.11466</v>
      </c>
      <c r="K7905" s="7">
        <v>9.728783902</v>
      </c>
    </row>
    <row r="7906" spans="1:11" x14ac:dyDescent="0.2">
      <c r="A7906" s="5">
        <v>9825</v>
      </c>
      <c r="B7906">
        <v>10092</v>
      </c>
      <c r="C7906" t="s">
        <v>136</v>
      </c>
      <c r="D7906">
        <v>25.636728000000002</v>
      </c>
      <c r="E7906">
        <v>3.0000000000000001E-3</v>
      </c>
      <c r="F7906">
        <v>24.057840030000001</v>
      </c>
      <c r="G7906">
        <v>7.9900000000000006E-3</v>
      </c>
      <c r="H7906">
        <v>4.2000000000000003E-2</v>
      </c>
      <c r="I7906">
        <v>8.8200000000000001E-2</v>
      </c>
      <c r="J7906">
        <v>0.11466</v>
      </c>
      <c r="K7906" s="7">
        <v>7.3293963250000003</v>
      </c>
    </row>
    <row r="7907" spans="1:11" x14ac:dyDescent="0.2">
      <c r="A7907" s="5">
        <v>9826</v>
      </c>
      <c r="B7907">
        <v>10093</v>
      </c>
      <c r="C7907" t="s">
        <v>136</v>
      </c>
      <c r="D7907">
        <v>25.786079999999998</v>
      </c>
      <c r="E7907">
        <v>3.0000000000000001E-3</v>
      </c>
      <c r="F7907">
        <v>27.13504842</v>
      </c>
      <c r="G7907">
        <v>7.9900000000000006E-3</v>
      </c>
      <c r="H7907">
        <v>4.2000000000000003E-2</v>
      </c>
      <c r="I7907">
        <v>8.8200000000000001E-2</v>
      </c>
      <c r="J7907">
        <v>0.11466</v>
      </c>
      <c r="K7907" s="7">
        <v>10.158573929999999</v>
      </c>
    </row>
    <row r="7908" spans="1:11" x14ac:dyDescent="0.2">
      <c r="A7908" s="5">
        <v>9827</v>
      </c>
      <c r="B7908">
        <v>10094</v>
      </c>
      <c r="C7908" t="s">
        <v>136</v>
      </c>
      <c r="D7908">
        <v>25.575768</v>
      </c>
      <c r="E7908">
        <v>3.0000000000000001E-3</v>
      </c>
      <c r="F7908">
        <v>20.799402839999999</v>
      </c>
      <c r="G7908">
        <v>7.9900000000000006E-3</v>
      </c>
      <c r="H7908">
        <v>4.2000000000000003E-2</v>
      </c>
      <c r="I7908">
        <v>8.8200000000000001E-2</v>
      </c>
      <c r="J7908">
        <v>0.11466</v>
      </c>
      <c r="K7908" s="7">
        <v>6.2292213470000002</v>
      </c>
    </row>
    <row r="7909" spans="1:11" x14ac:dyDescent="0.2">
      <c r="A7909" s="5">
        <v>9828</v>
      </c>
      <c r="B7909">
        <v>10095</v>
      </c>
      <c r="C7909" t="s">
        <v>136</v>
      </c>
      <c r="D7909">
        <v>25.11552</v>
      </c>
      <c r="E7909">
        <v>3.0000000000000001E-3</v>
      </c>
      <c r="F7909">
        <v>16.9873683</v>
      </c>
      <c r="G7909">
        <v>7.9900000000000006E-3</v>
      </c>
      <c r="H7909">
        <v>4.2000000000000003E-2</v>
      </c>
      <c r="I7909">
        <v>8.8200000000000001E-2</v>
      </c>
      <c r="J7909">
        <v>0.11466</v>
      </c>
      <c r="K7909" s="7">
        <v>3.7259405069999998</v>
      </c>
    </row>
    <row r="7910" spans="1:11" x14ac:dyDescent="0.2">
      <c r="A7910" s="5">
        <v>9829</v>
      </c>
      <c r="B7910">
        <v>10096</v>
      </c>
      <c r="C7910" t="s">
        <v>136</v>
      </c>
      <c r="D7910">
        <v>24.871680000000001</v>
      </c>
      <c r="E7910">
        <v>3.0000000000000001E-3</v>
      </c>
      <c r="F7910">
        <v>16.40262225</v>
      </c>
      <c r="G7910">
        <v>7.9900000000000006E-3</v>
      </c>
      <c r="H7910">
        <v>4.2000000000000003E-2</v>
      </c>
      <c r="I7910">
        <v>8.8200000000000001E-2</v>
      </c>
      <c r="J7910">
        <v>0.11466</v>
      </c>
      <c r="K7910" s="7">
        <v>0.284886264</v>
      </c>
    </row>
    <row r="7911" spans="1:11" x14ac:dyDescent="0.2">
      <c r="A7911" s="5">
        <v>9830</v>
      </c>
      <c r="B7911">
        <v>10097</v>
      </c>
      <c r="C7911" t="s">
        <v>136</v>
      </c>
      <c r="D7911">
        <v>25.024080000000001</v>
      </c>
      <c r="E7911">
        <v>3.0000000000000001E-3</v>
      </c>
      <c r="F7911">
        <v>14.995267350000001</v>
      </c>
      <c r="G7911">
        <v>7.9900000000000006E-3</v>
      </c>
      <c r="H7911">
        <v>4.2000000000000003E-2</v>
      </c>
      <c r="I7911">
        <v>8.8200000000000001E-2</v>
      </c>
      <c r="J7911">
        <v>0.11466</v>
      </c>
      <c r="K7911" s="7">
        <v>1.25</v>
      </c>
    </row>
    <row r="7912" spans="1:11" x14ac:dyDescent="0.2">
      <c r="A7912" s="5">
        <v>9831</v>
      </c>
      <c r="B7912">
        <v>10098</v>
      </c>
      <c r="C7912" t="s">
        <v>136</v>
      </c>
      <c r="D7912">
        <v>24.993600000000001</v>
      </c>
      <c r="E7912">
        <v>3.0000000000000001E-3</v>
      </c>
      <c r="F7912">
        <v>13.803404820000001</v>
      </c>
      <c r="G7912">
        <v>7.9900000000000006E-3</v>
      </c>
      <c r="H7912">
        <v>4.2000000000000003E-2</v>
      </c>
      <c r="I7912">
        <v>8.8200000000000001E-2</v>
      </c>
      <c r="J7912">
        <v>0.11466</v>
      </c>
      <c r="K7912" s="7">
        <v>0.82403762000000003</v>
      </c>
    </row>
    <row r="7913" spans="1:11" x14ac:dyDescent="0.2">
      <c r="A7913" s="5">
        <v>9832</v>
      </c>
      <c r="B7913">
        <v>10099</v>
      </c>
      <c r="C7913" t="s">
        <v>136</v>
      </c>
      <c r="D7913">
        <v>25.008839999999999</v>
      </c>
      <c r="E7913">
        <v>3.0000000000000001E-3</v>
      </c>
      <c r="F7913">
        <v>13.169953530000001</v>
      </c>
      <c r="G7913">
        <v>7.9900000000000006E-3</v>
      </c>
      <c r="H7913">
        <v>4.2000000000000003E-2</v>
      </c>
      <c r="I7913">
        <v>8.8200000000000001E-2</v>
      </c>
      <c r="J7913">
        <v>0.11466</v>
      </c>
      <c r="K7913" s="7">
        <v>0.69444444400000005</v>
      </c>
    </row>
    <row r="7914" spans="1:11" x14ac:dyDescent="0.2">
      <c r="A7914" s="5">
        <v>9833</v>
      </c>
      <c r="B7914">
        <v>10100</v>
      </c>
      <c r="C7914" t="s">
        <v>136</v>
      </c>
      <c r="D7914">
        <v>24.871680000000001</v>
      </c>
      <c r="E7914">
        <v>3.0000000000000001E-3</v>
      </c>
      <c r="F7914">
        <v>12.39406773</v>
      </c>
      <c r="G7914">
        <v>7.9900000000000006E-3</v>
      </c>
      <c r="H7914">
        <v>4.2000000000000003E-2</v>
      </c>
      <c r="I7914">
        <v>8.8200000000000001E-2</v>
      </c>
      <c r="J7914">
        <v>0.11466</v>
      </c>
      <c r="K7914" s="7">
        <v>1.36428259</v>
      </c>
    </row>
    <row r="7915" spans="1:11" x14ac:dyDescent="0.2">
      <c r="A7915" s="5">
        <v>9834</v>
      </c>
      <c r="B7915">
        <v>10101</v>
      </c>
      <c r="C7915" t="s">
        <v>136</v>
      </c>
      <c r="D7915">
        <v>24.20112</v>
      </c>
      <c r="E7915">
        <v>3.0000000000000001E-3</v>
      </c>
      <c r="F7915">
        <v>10.371667589999999</v>
      </c>
      <c r="G7915">
        <v>7.9900000000000006E-3</v>
      </c>
      <c r="H7915">
        <v>4.2000000000000003E-2</v>
      </c>
      <c r="I7915">
        <v>8.8200000000000001E-2</v>
      </c>
      <c r="J7915">
        <v>0.11466</v>
      </c>
      <c r="K7915" s="7">
        <v>0.94488189</v>
      </c>
    </row>
    <row r="7916" spans="1:11" x14ac:dyDescent="0.2">
      <c r="A7916" s="5">
        <v>9835</v>
      </c>
      <c r="B7916">
        <v>10102</v>
      </c>
      <c r="C7916" t="s">
        <v>136</v>
      </c>
      <c r="D7916">
        <v>24.018239999999999</v>
      </c>
      <c r="E7916">
        <v>3.0000000000000001E-3</v>
      </c>
      <c r="F7916">
        <v>9.7982483400000007</v>
      </c>
      <c r="G7916">
        <v>7.9900000000000006E-3</v>
      </c>
      <c r="H7916">
        <v>4.2000000000000003E-2</v>
      </c>
      <c r="I7916">
        <v>8.8200000000000001E-2</v>
      </c>
      <c r="J7916">
        <v>0.11466</v>
      </c>
      <c r="K7916" s="7">
        <v>2.1730096240000001</v>
      </c>
    </row>
    <row r="7917" spans="1:11" x14ac:dyDescent="0.2">
      <c r="A7917" s="5">
        <v>9836</v>
      </c>
      <c r="B7917">
        <v>10103</v>
      </c>
      <c r="C7917" t="s">
        <v>136</v>
      </c>
      <c r="D7917">
        <v>24.259032000000001</v>
      </c>
      <c r="E7917">
        <v>3.0000000000000001E-3</v>
      </c>
      <c r="F7917">
        <v>11.80564047</v>
      </c>
      <c r="G7917">
        <v>7.9900000000000006E-3</v>
      </c>
      <c r="H7917">
        <v>4.2000000000000003E-2</v>
      </c>
      <c r="I7917">
        <v>8.8200000000000001E-2</v>
      </c>
      <c r="J7917">
        <v>0.11466</v>
      </c>
      <c r="K7917" s="7">
        <v>2.2676071740000001</v>
      </c>
    </row>
    <row r="7918" spans="1:11" x14ac:dyDescent="0.2">
      <c r="A7918" s="5">
        <v>9837</v>
      </c>
      <c r="B7918">
        <v>10104</v>
      </c>
      <c r="C7918" t="s">
        <v>136</v>
      </c>
      <c r="D7918">
        <v>24.5364</v>
      </c>
      <c r="E7918">
        <v>3.0000000000000001E-3</v>
      </c>
      <c r="F7918">
        <v>13.27189473</v>
      </c>
      <c r="G7918">
        <v>7.9900000000000006E-3</v>
      </c>
      <c r="H7918">
        <v>4.2000000000000003E-2</v>
      </c>
      <c r="I7918">
        <v>8.8200000000000001E-2</v>
      </c>
      <c r="J7918">
        <v>0.11466</v>
      </c>
      <c r="K7918" s="7">
        <v>6.2702318459999997</v>
      </c>
    </row>
    <row r="7919" spans="1:11" x14ac:dyDescent="0.2">
      <c r="A7919" s="5">
        <v>9838</v>
      </c>
      <c r="B7919">
        <v>10105</v>
      </c>
      <c r="C7919" t="s">
        <v>136</v>
      </c>
      <c r="D7919">
        <v>24.292560000000002</v>
      </c>
      <c r="E7919">
        <v>3.0000000000000001E-3</v>
      </c>
      <c r="F7919">
        <v>11.88068052</v>
      </c>
      <c r="G7919">
        <v>7.9900000000000006E-3</v>
      </c>
      <c r="H7919">
        <v>4.2000000000000003E-2</v>
      </c>
      <c r="I7919">
        <v>8.8200000000000001E-2</v>
      </c>
      <c r="J7919">
        <v>0.11466</v>
      </c>
      <c r="K7919" s="7">
        <v>3.0856299210000002</v>
      </c>
    </row>
    <row r="7920" spans="1:11" x14ac:dyDescent="0.2">
      <c r="A7920" s="5">
        <v>9839</v>
      </c>
      <c r="B7920">
        <v>10106</v>
      </c>
      <c r="C7920" t="s">
        <v>136</v>
      </c>
      <c r="D7920">
        <v>24.289511999999998</v>
      </c>
      <c r="E7920">
        <v>3.0000000000000001E-3</v>
      </c>
      <c r="F7920">
        <v>12.26012832</v>
      </c>
      <c r="G7920">
        <v>7.9900000000000006E-3</v>
      </c>
      <c r="H7920">
        <v>4.2000000000000003E-2</v>
      </c>
      <c r="I7920">
        <v>8.8200000000000001E-2</v>
      </c>
      <c r="J7920">
        <v>0.11466</v>
      </c>
      <c r="K7920" s="7">
        <v>2.7127077869999998</v>
      </c>
    </row>
    <row r="7921" spans="1:11" x14ac:dyDescent="0.2">
      <c r="A7921" s="5">
        <v>9840</v>
      </c>
      <c r="B7921">
        <v>10107</v>
      </c>
      <c r="C7921" t="s">
        <v>136</v>
      </c>
      <c r="D7921">
        <v>24.597359999999998</v>
      </c>
      <c r="E7921">
        <v>3.0000000000000001E-3</v>
      </c>
      <c r="F7921">
        <v>14.17294167</v>
      </c>
      <c r="G7921">
        <v>7.9900000000000006E-3</v>
      </c>
      <c r="H7921">
        <v>4.2000000000000003E-2</v>
      </c>
      <c r="I7921">
        <v>8.8200000000000001E-2</v>
      </c>
      <c r="J7921">
        <v>0.11466</v>
      </c>
      <c r="K7921" s="7">
        <v>0.66765091899999995</v>
      </c>
    </row>
    <row r="7922" spans="1:11" x14ac:dyDescent="0.2">
      <c r="A7922" s="5">
        <v>9841</v>
      </c>
      <c r="B7922">
        <v>10108</v>
      </c>
      <c r="C7922" t="s">
        <v>136</v>
      </c>
      <c r="D7922">
        <v>24.292560000000002</v>
      </c>
      <c r="E7922">
        <v>3.0000000000000001E-3</v>
      </c>
      <c r="F7922">
        <v>11.494153470000001</v>
      </c>
      <c r="G7922">
        <v>7.9900000000000006E-3</v>
      </c>
      <c r="H7922">
        <v>4.2000000000000003E-2</v>
      </c>
      <c r="I7922">
        <v>8.8200000000000001E-2</v>
      </c>
      <c r="J7922">
        <v>0.11466</v>
      </c>
      <c r="K7922" s="7">
        <v>4.3509405069999998</v>
      </c>
    </row>
    <row r="7923" spans="1:11" x14ac:dyDescent="0.2">
      <c r="A7923" s="5">
        <v>9842</v>
      </c>
      <c r="B7923">
        <v>10109</v>
      </c>
      <c r="C7923" t="s">
        <v>136</v>
      </c>
      <c r="D7923">
        <v>24.2316</v>
      </c>
      <c r="E7923">
        <v>3.0000000000000001E-3</v>
      </c>
      <c r="F7923">
        <v>11.26280358</v>
      </c>
      <c r="G7923">
        <v>7.9900000000000006E-3</v>
      </c>
      <c r="H7923">
        <v>4.2000000000000003E-2</v>
      </c>
      <c r="I7923">
        <v>8.8200000000000001E-2</v>
      </c>
      <c r="J7923">
        <v>0.11466</v>
      </c>
      <c r="K7923" s="7">
        <v>3.9517716539999999</v>
      </c>
    </row>
    <row r="7924" spans="1:11" x14ac:dyDescent="0.2">
      <c r="A7924" s="5">
        <v>9843</v>
      </c>
      <c r="B7924">
        <v>10110</v>
      </c>
      <c r="C7924" t="s">
        <v>136</v>
      </c>
      <c r="D7924">
        <v>24.384</v>
      </c>
      <c r="E7924">
        <v>3.0000000000000001E-3</v>
      </c>
      <c r="F7924">
        <v>13.629538439999999</v>
      </c>
      <c r="G7924">
        <v>7.9900000000000006E-3</v>
      </c>
      <c r="H7924">
        <v>4.2000000000000003E-2</v>
      </c>
      <c r="I7924">
        <v>8.8200000000000001E-2</v>
      </c>
      <c r="J7924">
        <v>0.11466</v>
      </c>
      <c r="K7924" s="7">
        <v>4.2650918640000004</v>
      </c>
    </row>
    <row r="7925" spans="1:11" x14ac:dyDescent="0.2">
      <c r="A7925" s="5">
        <v>9844</v>
      </c>
      <c r="B7925">
        <v>10111</v>
      </c>
      <c r="C7925" t="s">
        <v>136</v>
      </c>
      <c r="D7925">
        <v>24.003</v>
      </c>
      <c r="E7925">
        <v>3.0000000000000001E-3</v>
      </c>
      <c r="F7925">
        <v>8.7066279899999994</v>
      </c>
      <c r="G7925">
        <v>7.9900000000000006E-3</v>
      </c>
      <c r="H7925">
        <v>4.2000000000000003E-2</v>
      </c>
      <c r="I7925">
        <v>8.8200000000000001E-2</v>
      </c>
      <c r="J7925">
        <v>0.11466</v>
      </c>
      <c r="K7925" s="7">
        <v>0.39916885400000002</v>
      </c>
    </row>
    <row r="7926" spans="1:11" x14ac:dyDescent="0.2">
      <c r="A7926" s="5">
        <v>9845</v>
      </c>
      <c r="B7926">
        <v>10112</v>
      </c>
      <c r="C7926" t="s">
        <v>136</v>
      </c>
      <c r="D7926">
        <v>24.124919999999999</v>
      </c>
      <c r="E7926">
        <v>3.0000000000000001E-3</v>
      </c>
      <c r="F7926">
        <v>10.39290534</v>
      </c>
      <c r="G7926">
        <v>7.9900000000000006E-3</v>
      </c>
      <c r="H7926">
        <v>4.2000000000000003E-2</v>
      </c>
      <c r="I7926">
        <v>8.8200000000000001E-2</v>
      </c>
      <c r="J7926">
        <v>0.11466</v>
      </c>
      <c r="K7926" s="7">
        <v>0.492672791</v>
      </c>
    </row>
    <row r="7927" spans="1:11" x14ac:dyDescent="0.2">
      <c r="A7927" s="5">
        <v>9846</v>
      </c>
      <c r="B7927">
        <v>10113</v>
      </c>
      <c r="C7927" t="s">
        <v>136</v>
      </c>
      <c r="D7927">
        <v>23.9268</v>
      </c>
      <c r="E7927">
        <v>3.0000000000000001E-3</v>
      </c>
      <c r="F7927">
        <v>8.4180777599999992</v>
      </c>
      <c r="G7927">
        <v>7.9900000000000006E-3</v>
      </c>
      <c r="H7927">
        <v>4.2000000000000003E-2</v>
      </c>
      <c r="I7927">
        <v>8.8200000000000001E-2</v>
      </c>
      <c r="J7927">
        <v>0.11466</v>
      </c>
      <c r="K7927" s="7">
        <v>0.28816710400000001</v>
      </c>
    </row>
    <row r="7928" spans="1:11" x14ac:dyDescent="0.2">
      <c r="A7928" s="5">
        <v>9847</v>
      </c>
      <c r="B7928">
        <v>10114</v>
      </c>
      <c r="C7928" t="s">
        <v>136</v>
      </c>
      <c r="D7928">
        <v>24.063960000000002</v>
      </c>
      <c r="E7928">
        <v>3.0000000000000001E-3</v>
      </c>
      <c r="F7928">
        <v>8.4291213900000006</v>
      </c>
      <c r="G7928">
        <v>7.9900000000000006E-3</v>
      </c>
      <c r="H7928">
        <v>4.2000000000000003E-2</v>
      </c>
      <c r="I7928">
        <v>8.8200000000000001E-2</v>
      </c>
      <c r="J7928">
        <v>0.11466</v>
      </c>
      <c r="K7928" s="7">
        <v>0.96402012199999998</v>
      </c>
    </row>
    <row r="7929" spans="1:11" x14ac:dyDescent="0.2">
      <c r="A7929" s="5">
        <v>9848</v>
      </c>
      <c r="B7929">
        <v>10115</v>
      </c>
      <c r="C7929" t="s">
        <v>136</v>
      </c>
      <c r="D7929">
        <v>23.881080000000001</v>
      </c>
      <c r="E7929">
        <v>3.0000000000000001E-3</v>
      </c>
      <c r="F7929">
        <v>7.2205518299999998</v>
      </c>
      <c r="G7929">
        <v>7.9900000000000006E-3</v>
      </c>
      <c r="H7929">
        <v>4.2000000000000003E-2</v>
      </c>
      <c r="I7929">
        <v>8.8200000000000001E-2</v>
      </c>
      <c r="J7929">
        <v>0.11466</v>
      </c>
      <c r="K7929" s="7">
        <v>0.60586176700000005</v>
      </c>
    </row>
    <row r="7930" spans="1:11" x14ac:dyDescent="0.2">
      <c r="A7930" s="5">
        <v>9849</v>
      </c>
      <c r="B7930">
        <v>10116</v>
      </c>
      <c r="C7930" t="s">
        <v>136</v>
      </c>
      <c r="D7930">
        <v>23.9268</v>
      </c>
      <c r="E7930">
        <v>3.0000000000000001E-3</v>
      </c>
      <c r="F7930">
        <v>7.2463202999999998</v>
      </c>
      <c r="G7930">
        <v>7.9900000000000006E-3</v>
      </c>
      <c r="H7930">
        <v>4.2000000000000003E-2</v>
      </c>
      <c r="I7930">
        <v>8.8200000000000001E-2</v>
      </c>
      <c r="J7930">
        <v>0.11466</v>
      </c>
      <c r="K7930" s="7">
        <v>0.34394138200000002</v>
      </c>
    </row>
    <row r="7931" spans="1:11" x14ac:dyDescent="0.2">
      <c r="A7931" s="5">
        <v>9850</v>
      </c>
      <c r="B7931">
        <v>10117</v>
      </c>
      <c r="C7931" t="s">
        <v>136</v>
      </c>
      <c r="D7931">
        <v>23.957280000000001</v>
      </c>
      <c r="E7931">
        <v>3.0000000000000001E-3</v>
      </c>
      <c r="F7931">
        <v>6.1065610499999998</v>
      </c>
      <c r="G7931">
        <v>7.9900000000000006E-3</v>
      </c>
      <c r="H7931">
        <v>4.2000000000000003E-2</v>
      </c>
      <c r="I7931">
        <v>8.8200000000000001E-2</v>
      </c>
      <c r="J7931">
        <v>0.11466</v>
      </c>
      <c r="K7931" s="7">
        <v>0.23458005200000001</v>
      </c>
    </row>
    <row r="7932" spans="1:11" x14ac:dyDescent="0.2">
      <c r="A7932" s="5">
        <v>9851</v>
      </c>
      <c r="B7932">
        <v>10118</v>
      </c>
      <c r="C7932" t="s">
        <v>136</v>
      </c>
      <c r="D7932">
        <v>23.923752</v>
      </c>
      <c r="E7932">
        <v>3.0000000000000001E-3</v>
      </c>
      <c r="F7932">
        <v>6.0785272199999998</v>
      </c>
      <c r="G7932">
        <v>7.9900000000000006E-3</v>
      </c>
      <c r="H7932">
        <v>4.2000000000000003E-2</v>
      </c>
      <c r="I7932">
        <v>8.8200000000000001E-2</v>
      </c>
      <c r="J7932">
        <v>0.11466</v>
      </c>
      <c r="K7932" s="7">
        <v>0.51727909000000005</v>
      </c>
    </row>
    <row r="7933" spans="1:11" x14ac:dyDescent="0.2">
      <c r="A7933" s="5">
        <v>9852</v>
      </c>
      <c r="B7933">
        <v>10119</v>
      </c>
      <c r="C7933" t="s">
        <v>136</v>
      </c>
      <c r="D7933">
        <v>23.942039999999999</v>
      </c>
      <c r="E7933">
        <v>3.0000000000000001E-3</v>
      </c>
      <c r="F7933">
        <v>5.79564039</v>
      </c>
      <c r="G7933">
        <v>7.9900000000000006E-3</v>
      </c>
      <c r="H7933">
        <v>4.2000000000000003E-2</v>
      </c>
      <c r="I7933">
        <v>8.8200000000000001E-2</v>
      </c>
      <c r="J7933">
        <v>0.11466</v>
      </c>
      <c r="K7933" s="7">
        <v>0.16622922100000001</v>
      </c>
    </row>
    <row r="7934" spans="1:11" x14ac:dyDescent="0.2">
      <c r="A7934" s="5">
        <v>9853</v>
      </c>
      <c r="B7934">
        <v>10120</v>
      </c>
      <c r="C7934" t="s">
        <v>136</v>
      </c>
      <c r="D7934">
        <v>24.015191999999999</v>
      </c>
      <c r="E7934">
        <v>3.0000000000000001E-3</v>
      </c>
      <c r="F7934">
        <v>5.7160696199999999</v>
      </c>
      <c r="G7934">
        <v>7.9900000000000006E-3</v>
      </c>
      <c r="H7934">
        <v>4.2000000000000003E-2</v>
      </c>
      <c r="I7934">
        <v>8.8200000000000001E-2</v>
      </c>
      <c r="J7934">
        <v>0.11466</v>
      </c>
      <c r="K7934" s="7">
        <v>0.28105861799999998</v>
      </c>
    </row>
    <row r="7935" spans="1:11" x14ac:dyDescent="0.2">
      <c r="A7935" s="5">
        <v>9854</v>
      </c>
      <c r="B7935">
        <v>10121</v>
      </c>
      <c r="C7935" t="s">
        <v>136</v>
      </c>
      <c r="D7935">
        <v>24.094439999999999</v>
      </c>
      <c r="E7935">
        <v>3.0000000000000001E-3</v>
      </c>
      <c r="F7935">
        <v>8.0148436800000002</v>
      </c>
      <c r="G7935">
        <v>7.9900000000000006E-3</v>
      </c>
      <c r="H7935">
        <v>4.2000000000000003E-2</v>
      </c>
      <c r="I7935">
        <v>8.8200000000000001E-2</v>
      </c>
      <c r="J7935">
        <v>0.11466</v>
      </c>
      <c r="K7935" s="7">
        <v>1.1849300089999999</v>
      </c>
    </row>
    <row r="7936" spans="1:11" x14ac:dyDescent="0.2">
      <c r="A7936" s="5">
        <v>9855</v>
      </c>
      <c r="B7936">
        <v>10122</v>
      </c>
      <c r="C7936" t="s">
        <v>136</v>
      </c>
      <c r="D7936">
        <v>24.0792</v>
      </c>
      <c r="E7936">
        <v>3.0000000000000001E-3</v>
      </c>
      <c r="F7936">
        <v>9.1863179699999993</v>
      </c>
      <c r="G7936">
        <v>7.9900000000000006E-3</v>
      </c>
      <c r="H7936">
        <v>4.2000000000000003E-2</v>
      </c>
      <c r="I7936">
        <v>8.8200000000000001E-2</v>
      </c>
      <c r="J7936">
        <v>0.11466</v>
      </c>
      <c r="K7936" s="7">
        <v>2.1227034119999999</v>
      </c>
    </row>
    <row r="7937" spans="1:11" x14ac:dyDescent="0.2">
      <c r="A7937" s="5">
        <v>9856</v>
      </c>
      <c r="B7937">
        <v>10123</v>
      </c>
      <c r="C7937" t="s">
        <v>136</v>
      </c>
      <c r="D7937">
        <v>23.972519999999999</v>
      </c>
      <c r="E7937">
        <v>3.0000000000000001E-3</v>
      </c>
      <c r="F7937">
        <v>5.4340323000000001</v>
      </c>
      <c r="G7937">
        <v>7.9900000000000006E-3</v>
      </c>
      <c r="H7937">
        <v>4.2000000000000003E-2</v>
      </c>
      <c r="I7937">
        <v>8.8200000000000001E-2</v>
      </c>
      <c r="J7937">
        <v>0.11466</v>
      </c>
      <c r="K7937" s="7">
        <v>0.552274716</v>
      </c>
    </row>
    <row r="7938" spans="1:11" x14ac:dyDescent="0.2">
      <c r="A7938" s="5">
        <v>9858</v>
      </c>
      <c r="B7938">
        <v>10125</v>
      </c>
      <c r="C7938" t="s">
        <v>136</v>
      </c>
      <c r="D7938">
        <v>23.984711999999998</v>
      </c>
      <c r="E7938">
        <v>3.0000000000000001E-3</v>
      </c>
      <c r="F7938">
        <v>7.6254849299999998</v>
      </c>
      <c r="G7938">
        <v>7.9900000000000006E-3</v>
      </c>
      <c r="H7938">
        <v>4.2000000000000003E-2</v>
      </c>
      <c r="I7938">
        <v>8.8200000000000001E-2</v>
      </c>
      <c r="J7938">
        <v>0.11466</v>
      </c>
      <c r="K7938" s="7">
        <v>1.3954505690000001</v>
      </c>
    </row>
    <row r="7939" spans="1:11" x14ac:dyDescent="0.2">
      <c r="A7939" s="5">
        <v>9859</v>
      </c>
      <c r="B7939">
        <v>10126</v>
      </c>
      <c r="C7939" t="s">
        <v>137</v>
      </c>
      <c r="D7939">
        <v>17</v>
      </c>
      <c r="E7939">
        <v>5.7999999999999996E-3</v>
      </c>
      <c r="F7939">
        <v>4.59</v>
      </c>
      <c r="G7939">
        <v>8.0000000000000002E-3</v>
      </c>
      <c r="H7939">
        <v>2.8000000000000001E-2</v>
      </c>
      <c r="I7939">
        <v>8.4000000000000005E-2</v>
      </c>
      <c r="J7939">
        <v>0.108</v>
      </c>
      <c r="K7939" s="7">
        <v>1.19</v>
      </c>
    </row>
    <row r="7940" spans="1:11" x14ac:dyDescent="0.2">
      <c r="A7940" s="5">
        <v>9860</v>
      </c>
      <c r="B7940">
        <v>10127</v>
      </c>
      <c r="C7940" t="s">
        <v>137</v>
      </c>
      <c r="D7940">
        <v>17</v>
      </c>
      <c r="E7940">
        <v>5.7999999999999996E-3</v>
      </c>
      <c r="F7940">
        <v>4.76</v>
      </c>
      <c r="G7940">
        <v>8.0000000000000002E-3</v>
      </c>
      <c r="H7940">
        <v>2.8000000000000001E-2</v>
      </c>
      <c r="I7940">
        <v>8.4000000000000005E-2</v>
      </c>
      <c r="J7940">
        <v>0.108</v>
      </c>
      <c r="K7940" s="7">
        <v>1.84</v>
      </c>
    </row>
    <row r="7941" spans="1:11" x14ac:dyDescent="0.2">
      <c r="A7941" s="5">
        <v>9861</v>
      </c>
      <c r="B7941">
        <v>10128</v>
      </c>
      <c r="C7941" t="s">
        <v>137</v>
      </c>
      <c r="D7941">
        <v>17</v>
      </c>
      <c r="E7941">
        <v>5.7999999999999996E-3</v>
      </c>
      <c r="F7941">
        <v>5.21</v>
      </c>
      <c r="G7941">
        <v>8.0000000000000002E-3</v>
      </c>
      <c r="H7941">
        <v>2.8000000000000001E-2</v>
      </c>
      <c r="I7941">
        <v>8.4000000000000005E-2</v>
      </c>
      <c r="J7941">
        <v>0.108</v>
      </c>
      <c r="K7941" s="7">
        <v>2.0099999999999998</v>
      </c>
    </row>
    <row r="7942" spans="1:11" x14ac:dyDescent="0.2">
      <c r="A7942" s="5">
        <v>9862</v>
      </c>
      <c r="B7942">
        <v>10129</v>
      </c>
      <c r="C7942" t="s">
        <v>137</v>
      </c>
      <c r="D7942">
        <v>17</v>
      </c>
      <c r="E7942">
        <v>5.7999999999999996E-3</v>
      </c>
      <c r="F7942">
        <v>5.07</v>
      </c>
      <c r="G7942">
        <v>8.0000000000000002E-3</v>
      </c>
      <c r="H7942">
        <v>2.8000000000000001E-2</v>
      </c>
      <c r="I7942">
        <v>8.4000000000000005E-2</v>
      </c>
      <c r="J7942">
        <v>0.108</v>
      </c>
      <c r="K7942" s="7">
        <v>2.74</v>
      </c>
    </row>
    <row r="7943" spans="1:11" x14ac:dyDescent="0.2">
      <c r="A7943" s="5">
        <v>9863</v>
      </c>
      <c r="B7943">
        <v>10130</v>
      </c>
      <c r="C7943" t="s">
        <v>137</v>
      </c>
      <c r="D7943">
        <v>17.5</v>
      </c>
      <c r="E7943">
        <v>5.7999999999999996E-3</v>
      </c>
      <c r="F7943">
        <v>9.11</v>
      </c>
      <c r="G7943">
        <v>8.0000000000000002E-3</v>
      </c>
      <c r="H7943">
        <v>2.8000000000000001E-2</v>
      </c>
      <c r="I7943">
        <v>8.4000000000000005E-2</v>
      </c>
      <c r="J7943">
        <v>0.108</v>
      </c>
      <c r="K7943" s="7">
        <v>4.6399999999999997</v>
      </c>
    </row>
    <row r="7944" spans="1:11" x14ac:dyDescent="0.2">
      <c r="A7944" s="5">
        <v>9864</v>
      </c>
      <c r="B7944">
        <v>10131</v>
      </c>
      <c r="C7944" t="s">
        <v>137</v>
      </c>
      <c r="D7944">
        <v>17.5</v>
      </c>
      <c r="E7944">
        <v>5.7999999999999996E-3</v>
      </c>
      <c r="F7944">
        <v>9.8800000000000008</v>
      </c>
      <c r="G7944">
        <v>8.0000000000000002E-3</v>
      </c>
      <c r="H7944">
        <v>2.8000000000000001E-2</v>
      </c>
      <c r="I7944">
        <v>8.4000000000000005E-2</v>
      </c>
      <c r="J7944">
        <v>0.108</v>
      </c>
      <c r="K7944" s="7">
        <v>41.3</v>
      </c>
    </row>
    <row r="7945" spans="1:11" x14ac:dyDescent="0.2">
      <c r="A7945" s="5">
        <v>9865</v>
      </c>
      <c r="B7945">
        <v>10132</v>
      </c>
      <c r="C7945" t="s">
        <v>137</v>
      </c>
      <c r="D7945">
        <v>17.5</v>
      </c>
      <c r="E7945">
        <v>5.7999999999999996E-3</v>
      </c>
      <c r="F7945">
        <v>14.2</v>
      </c>
      <c r="G7945">
        <v>8.0000000000000002E-3</v>
      </c>
      <c r="H7945">
        <v>2.8000000000000001E-2</v>
      </c>
      <c r="I7945">
        <v>8.4000000000000005E-2</v>
      </c>
      <c r="J7945">
        <v>0.108</v>
      </c>
      <c r="K7945" s="7">
        <v>19.100000000000001</v>
      </c>
    </row>
    <row r="7946" spans="1:11" x14ac:dyDescent="0.2">
      <c r="A7946" s="5">
        <v>9866</v>
      </c>
      <c r="B7946">
        <v>10133</v>
      </c>
      <c r="C7946" t="s">
        <v>137</v>
      </c>
      <c r="D7946">
        <v>18</v>
      </c>
      <c r="E7946">
        <v>5.7999999999999996E-3</v>
      </c>
      <c r="F7946">
        <v>15.3</v>
      </c>
      <c r="G7946">
        <v>8.0000000000000002E-3</v>
      </c>
      <c r="H7946">
        <v>2.8000000000000001E-2</v>
      </c>
      <c r="I7946">
        <v>8.4000000000000005E-2</v>
      </c>
      <c r="J7946">
        <v>0.108</v>
      </c>
      <c r="K7946" s="7">
        <v>5.78</v>
      </c>
    </row>
    <row r="7947" spans="1:11" x14ac:dyDescent="0.2">
      <c r="A7947" s="5">
        <v>9867</v>
      </c>
      <c r="B7947">
        <v>10134</v>
      </c>
      <c r="C7947" t="s">
        <v>137</v>
      </c>
      <c r="D7947">
        <v>21</v>
      </c>
      <c r="E7947">
        <v>5.7999999999999996E-3</v>
      </c>
      <c r="F7947">
        <v>22.7</v>
      </c>
      <c r="G7947">
        <v>8.0000000000000002E-3</v>
      </c>
      <c r="H7947">
        <v>2.8000000000000001E-2</v>
      </c>
      <c r="I7947">
        <v>8.4000000000000005E-2</v>
      </c>
      <c r="J7947">
        <v>0.108</v>
      </c>
      <c r="K7947" s="7">
        <v>2.25</v>
      </c>
    </row>
    <row r="7948" spans="1:11" x14ac:dyDescent="0.2">
      <c r="A7948" s="5">
        <v>9868</v>
      </c>
      <c r="B7948">
        <v>10135</v>
      </c>
      <c r="C7948" t="s">
        <v>137</v>
      </c>
      <c r="D7948">
        <v>19.5</v>
      </c>
      <c r="E7948">
        <v>5.7999999999999996E-3</v>
      </c>
      <c r="F7948">
        <v>20.3</v>
      </c>
      <c r="G7948">
        <v>8.0000000000000002E-3</v>
      </c>
      <c r="H7948">
        <v>2.8000000000000001E-2</v>
      </c>
      <c r="I7948">
        <v>8.4000000000000005E-2</v>
      </c>
      <c r="J7948">
        <v>0.108</v>
      </c>
      <c r="K7948" s="7">
        <v>3.38</v>
      </c>
    </row>
    <row r="7949" spans="1:11" x14ac:dyDescent="0.2">
      <c r="A7949" s="5">
        <v>9869</v>
      </c>
      <c r="B7949">
        <v>10136</v>
      </c>
      <c r="C7949" t="s">
        <v>137</v>
      </c>
      <c r="D7949">
        <v>18.5</v>
      </c>
      <c r="E7949">
        <v>5.7999999999999996E-3</v>
      </c>
      <c r="F7949">
        <v>18.399999999999999</v>
      </c>
      <c r="G7949">
        <v>8.0000000000000002E-3</v>
      </c>
      <c r="H7949">
        <v>2.8000000000000001E-2</v>
      </c>
      <c r="I7949">
        <v>8.4000000000000005E-2</v>
      </c>
      <c r="J7949">
        <v>0.108</v>
      </c>
      <c r="K7949" s="7">
        <v>2.29</v>
      </c>
    </row>
    <row r="7950" spans="1:11" x14ac:dyDescent="0.2">
      <c r="A7950" s="5">
        <v>9870</v>
      </c>
      <c r="B7950">
        <v>10137</v>
      </c>
      <c r="C7950" t="s">
        <v>137</v>
      </c>
      <c r="D7950">
        <v>18.5</v>
      </c>
      <c r="E7950">
        <v>5.7999999999999996E-3</v>
      </c>
      <c r="F7950">
        <v>17.899999999999999</v>
      </c>
      <c r="G7950">
        <v>8.0000000000000002E-3</v>
      </c>
      <c r="H7950">
        <v>2.8000000000000001E-2</v>
      </c>
      <c r="I7950">
        <v>8.4000000000000005E-2</v>
      </c>
      <c r="J7950">
        <v>0.108</v>
      </c>
      <c r="K7950" s="7">
        <v>2.63</v>
      </c>
    </row>
    <row r="7951" spans="1:11" x14ac:dyDescent="0.2">
      <c r="A7951" s="5">
        <v>9871</v>
      </c>
      <c r="B7951">
        <v>10138</v>
      </c>
      <c r="C7951" t="s">
        <v>137</v>
      </c>
      <c r="D7951">
        <v>17.5</v>
      </c>
      <c r="E7951">
        <v>5.7999999999999996E-3</v>
      </c>
      <c r="F7951">
        <v>13.5</v>
      </c>
      <c r="G7951">
        <v>8.0000000000000002E-3</v>
      </c>
      <c r="H7951">
        <v>2.8000000000000001E-2</v>
      </c>
      <c r="I7951">
        <v>8.4000000000000005E-2</v>
      </c>
      <c r="J7951">
        <v>0.108</v>
      </c>
      <c r="K7951" s="7">
        <v>3.48</v>
      </c>
    </row>
    <row r="7952" spans="1:11" x14ac:dyDescent="0.2">
      <c r="A7952" s="5">
        <v>9872</v>
      </c>
      <c r="B7952">
        <v>10139</v>
      </c>
      <c r="C7952" t="s">
        <v>137</v>
      </c>
      <c r="D7952">
        <v>17.5</v>
      </c>
      <c r="E7952">
        <v>5.7999999999999996E-3</v>
      </c>
      <c r="F7952">
        <v>13.7</v>
      </c>
      <c r="G7952">
        <v>8.0000000000000002E-3</v>
      </c>
      <c r="H7952">
        <v>2.8000000000000001E-2</v>
      </c>
      <c r="I7952">
        <v>8.4000000000000005E-2</v>
      </c>
      <c r="J7952">
        <v>0.108</v>
      </c>
      <c r="K7952" s="7">
        <v>2.88</v>
      </c>
    </row>
    <row r="7953" spans="1:11" x14ac:dyDescent="0.2">
      <c r="A7953" s="5">
        <v>9873</v>
      </c>
      <c r="B7953">
        <v>10140</v>
      </c>
      <c r="C7953" t="s">
        <v>137</v>
      </c>
      <c r="D7953">
        <v>17.5</v>
      </c>
      <c r="E7953">
        <v>5.7999999999999996E-3</v>
      </c>
      <c r="F7953">
        <v>8.69</v>
      </c>
      <c r="G7953">
        <v>8.0000000000000002E-3</v>
      </c>
      <c r="H7953">
        <v>2.8000000000000001E-2</v>
      </c>
      <c r="I7953">
        <v>8.4000000000000005E-2</v>
      </c>
      <c r="J7953">
        <v>0.108</v>
      </c>
      <c r="K7953" s="7">
        <v>1.58</v>
      </c>
    </row>
    <row r="7954" spans="1:11" x14ac:dyDescent="0.2">
      <c r="A7954" s="5">
        <v>9874</v>
      </c>
      <c r="B7954">
        <v>10141</v>
      </c>
      <c r="C7954" t="s">
        <v>137</v>
      </c>
      <c r="D7954">
        <v>17.5</v>
      </c>
      <c r="E7954">
        <v>5.7999999999999996E-3</v>
      </c>
      <c r="F7954">
        <v>7.96</v>
      </c>
      <c r="G7954">
        <v>8.0000000000000002E-3</v>
      </c>
      <c r="H7954">
        <v>2.8000000000000001E-2</v>
      </c>
      <c r="I7954">
        <v>8.4000000000000005E-2</v>
      </c>
      <c r="J7954">
        <v>0.108</v>
      </c>
      <c r="K7954" s="7">
        <v>3.04</v>
      </c>
    </row>
    <row r="7955" spans="1:11" x14ac:dyDescent="0.2">
      <c r="A7955" s="5">
        <v>9875</v>
      </c>
      <c r="B7955">
        <v>10142</v>
      </c>
      <c r="C7955" t="s">
        <v>137</v>
      </c>
      <c r="D7955">
        <v>17.5</v>
      </c>
      <c r="E7955">
        <v>5.7999999999999996E-3</v>
      </c>
      <c r="F7955">
        <v>6.6</v>
      </c>
      <c r="G7955">
        <v>8.0000000000000002E-3</v>
      </c>
      <c r="H7955">
        <v>2.8000000000000001E-2</v>
      </c>
      <c r="I7955">
        <v>8.4000000000000005E-2</v>
      </c>
      <c r="J7955">
        <v>0.108</v>
      </c>
      <c r="K7955" s="7">
        <v>6.51</v>
      </c>
    </row>
    <row r="7956" spans="1:11" x14ac:dyDescent="0.2">
      <c r="A7956" s="5">
        <v>9876</v>
      </c>
      <c r="B7956">
        <v>10143</v>
      </c>
      <c r="C7956" t="s">
        <v>137</v>
      </c>
      <c r="D7956">
        <v>17.5</v>
      </c>
      <c r="E7956">
        <v>5.7999999999999996E-3</v>
      </c>
      <c r="F7956">
        <v>5.72</v>
      </c>
      <c r="G7956">
        <v>8.0000000000000002E-3</v>
      </c>
      <c r="H7956">
        <v>2.8000000000000001E-2</v>
      </c>
      <c r="I7956">
        <v>8.4000000000000005E-2</v>
      </c>
      <c r="J7956">
        <v>0.108</v>
      </c>
      <c r="K7956" s="7">
        <v>1.49</v>
      </c>
    </row>
    <row r="7957" spans="1:11" x14ac:dyDescent="0.2">
      <c r="A7957" s="5">
        <v>9877</v>
      </c>
      <c r="B7957">
        <v>10144</v>
      </c>
      <c r="C7957" t="s">
        <v>137</v>
      </c>
      <c r="D7957">
        <v>17</v>
      </c>
      <c r="E7957">
        <v>5.7999999999999996E-3</v>
      </c>
      <c r="F7957">
        <v>4.08</v>
      </c>
      <c r="G7957">
        <v>8.0000000000000002E-3</v>
      </c>
      <c r="H7957">
        <v>2.8000000000000001E-2</v>
      </c>
      <c r="I7957">
        <v>8.4000000000000005E-2</v>
      </c>
      <c r="J7957">
        <v>0.108</v>
      </c>
      <c r="K7957" s="7">
        <v>0.78800000000000003</v>
      </c>
    </row>
    <row r="7958" spans="1:11" x14ac:dyDescent="0.2">
      <c r="A7958" s="5">
        <v>9878</v>
      </c>
      <c r="B7958">
        <v>10145</v>
      </c>
      <c r="C7958" t="s">
        <v>138</v>
      </c>
      <c r="D7958">
        <v>40.53</v>
      </c>
      <c r="E7958">
        <v>1E-3</v>
      </c>
      <c r="F7958">
        <v>85.23</v>
      </c>
      <c r="G7958">
        <v>3.8E-3</v>
      </c>
      <c r="H7958">
        <v>1.4E-2</v>
      </c>
      <c r="I7958">
        <v>0.05</v>
      </c>
      <c r="J7958">
        <v>6.5000000000000002E-2</v>
      </c>
      <c r="K7958" s="7">
        <v>94.8</v>
      </c>
    </row>
    <row r="7959" spans="1:11" x14ac:dyDescent="0.2">
      <c r="A7959" s="5">
        <v>9879</v>
      </c>
      <c r="B7959">
        <v>10146</v>
      </c>
      <c r="C7959" t="s">
        <v>138</v>
      </c>
      <c r="D7959">
        <v>40.630000000000003</v>
      </c>
      <c r="E7959">
        <v>1E-3</v>
      </c>
      <c r="F7959">
        <v>89.48</v>
      </c>
      <c r="G7959">
        <v>3.8E-3</v>
      </c>
      <c r="H7959">
        <v>1.4E-2</v>
      </c>
      <c r="I7959">
        <v>0.05</v>
      </c>
      <c r="J7959">
        <v>6.5000000000000002E-2</v>
      </c>
      <c r="K7959" s="7">
        <v>190</v>
      </c>
    </row>
    <row r="7960" spans="1:11" x14ac:dyDescent="0.2">
      <c r="A7960" s="5">
        <v>9880</v>
      </c>
      <c r="B7960">
        <v>10147</v>
      </c>
      <c r="C7960" t="s">
        <v>138</v>
      </c>
      <c r="D7960">
        <v>39.92</v>
      </c>
      <c r="E7960">
        <v>1E-3</v>
      </c>
      <c r="F7960">
        <v>62.86</v>
      </c>
      <c r="G7960">
        <v>3.8E-3</v>
      </c>
      <c r="H7960">
        <v>1.4E-2</v>
      </c>
      <c r="I7960">
        <v>0.05</v>
      </c>
      <c r="J7960">
        <v>6.5000000000000002E-2</v>
      </c>
      <c r="K7960" s="7">
        <v>19.100000000000001</v>
      </c>
    </row>
    <row r="7961" spans="1:11" x14ac:dyDescent="0.2">
      <c r="A7961" s="5">
        <v>9881</v>
      </c>
      <c r="B7961">
        <v>10148</v>
      </c>
      <c r="C7961" t="s">
        <v>138</v>
      </c>
      <c r="D7961">
        <v>40.1</v>
      </c>
      <c r="E7961">
        <v>1E-3</v>
      </c>
      <c r="F7961">
        <v>68.81</v>
      </c>
      <c r="G7961">
        <v>3.8E-3</v>
      </c>
      <c r="H7961">
        <v>1.4E-2</v>
      </c>
      <c r="I7961">
        <v>0.05</v>
      </c>
      <c r="J7961">
        <v>6.5000000000000002E-2</v>
      </c>
      <c r="K7961" s="7">
        <v>24.2</v>
      </c>
    </row>
    <row r="7962" spans="1:11" x14ac:dyDescent="0.2">
      <c r="A7962" s="5">
        <v>9882</v>
      </c>
      <c r="B7962">
        <v>10149</v>
      </c>
      <c r="C7962" t="s">
        <v>138</v>
      </c>
      <c r="D7962">
        <v>41.2</v>
      </c>
      <c r="E7962">
        <v>1E-3</v>
      </c>
      <c r="F7962">
        <v>117.8</v>
      </c>
      <c r="G7962">
        <v>3.8E-3</v>
      </c>
      <c r="H7962">
        <v>1.4E-2</v>
      </c>
      <c r="I7962">
        <v>0.05</v>
      </c>
      <c r="J7962">
        <v>6.5000000000000002E-2</v>
      </c>
      <c r="K7962" s="7">
        <v>88.2</v>
      </c>
    </row>
    <row r="7963" spans="1:11" x14ac:dyDescent="0.2">
      <c r="A7963" s="5">
        <v>9883</v>
      </c>
      <c r="B7963">
        <v>10150</v>
      </c>
      <c r="C7963" t="s">
        <v>138</v>
      </c>
      <c r="D7963">
        <v>41.21</v>
      </c>
      <c r="E7963">
        <v>1E-3</v>
      </c>
      <c r="F7963">
        <v>118.65</v>
      </c>
      <c r="G7963">
        <v>3.8E-3</v>
      </c>
      <c r="H7963">
        <v>1.4E-2</v>
      </c>
      <c r="I7963">
        <v>0.05</v>
      </c>
      <c r="J7963">
        <v>6.5000000000000002E-2</v>
      </c>
      <c r="K7963" s="7">
        <v>48.9</v>
      </c>
    </row>
    <row r="7964" spans="1:11" x14ac:dyDescent="0.2">
      <c r="A7964" s="5">
        <v>9884</v>
      </c>
      <c r="B7964">
        <v>10151</v>
      </c>
      <c r="C7964" t="s">
        <v>138</v>
      </c>
      <c r="D7964">
        <v>41.25</v>
      </c>
      <c r="E7964">
        <v>1E-3</v>
      </c>
      <c r="F7964">
        <v>120.91</v>
      </c>
      <c r="G7964">
        <v>3.8E-3</v>
      </c>
      <c r="H7964">
        <v>1.4E-2</v>
      </c>
      <c r="I7964">
        <v>0.05</v>
      </c>
      <c r="J7964">
        <v>6.5000000000000002E-2</v>
      </c>
      <c r="K7964" s="7">
        <v>57.8</v>
      </c>
    </row>
    <row r="7965" spans="1:11" x14ac:dyDescent="0.2">
      <c r="A7965" s="5">
        <v>9885</v>
      </c>
      <c r="B7965">
        <v>10152</v>
      </c>
      <c r="C7965" t="s">
        <v>138</v>
      </c>
      <c r="D7965">
        <v>41.25</v>
      </c>
      <c r="E7965">
        <v>1E-3</v>
      </c>
      <c r="F7965">
        <v>120.91</v>
      </c>
      <c r="G7965">
        <v>3.8E-3</v>
      </c>
      <c r="H7965">
        <v>1.4E-2</v>
      </c>
      <c r="I7965">
        <v>0.05</v>
      </c>
      <c r="J7965">
        <v>6.5000000000000002E-2</v>
      </c>
      <c r="K7965" s="7">
        <v>83.1</v>
      </c>
    </row>
    <row r="7966" spans="1:11" x14ac:dyDescent="0.2">
      <c r="A7966" s="5">
        <v>9886</v>
      </c>
      <c r="B7966">
        <v>10153</v>
      </c>
      <c r="C7966" t="s">
        <v>138</v>
      </c>
      <c r="D7966">
        <v>40.659999999999997</v>
      </c>
      <c r="E7966">
        <v>1E-3</v>
      </c>
      <c r="F7966">
        <v>90.9</v>
      </c>
      <c r="G7966">
        <v>3.8E-3</v>
      </c>
      <c r="H7966">
        <v>1.4E-2</v>
      </c>
      <c r="I7966">
        <v>0.05</v>
      </c>
      <c r="J7966">
        <v>6.5000000000000002E-2</v>
      </c>
      <c r="K7966" s="7">
        <v>24.2</v>
      </c>
    </row>
    <row r="7967" spans="1:11" x14ac:dyDescent="0.2">
      <c r="A7967" s="5">
        <v>9887</v>
      </c>
      <c r="B7967">
        <v>10154</v>
      </c>
      <c r="C7967" t="s">
        <v>138</v>
      </c>
      <c r="D7967">
        <v>40.659999999999997</v>
      </c>
      <c r="E7967">
        <v>1E-3</v>
      </c>
      <c r="F7967">
        <v>90.9</v>
      </c>
      <c r="G7967">
        <v>3.8E-3</v>
      </c>
      <c r="H7967">
        <v>1.4E-2</v>
      </c>
      <c r="I7967">
        <v>0.05</v>
      </c>
      <c r="J7967">
        <v>6.5000000000000002E-2</v>
      </c>
      <c r="K7967" s="7">
        <v>31</v>
      </c>
    </row>
    <row r="7968" spans="1:11" x14ac:dyDescent="0.2">
      <c r="A7968" s="5">
        <v>9888</v>
      </c>
      <c r="B7968">
        <v>10155</v>
      </c>
      <c r="C7968" t="s">
        <v>138</v>
      </c>
      <c r="D7968">
        <v>41.55</v>
      </c>
      <c r="E7968">
        <v>1E-3</v>
      </c>
      <c r="F7968">
        <v>139.88999999999999</v>
      </c>
      <c r="G7968">
        <v>3.8E-3</v>
      </c>
      <c r="H7968">
        <v>1.4E-2</v>
      </c>
      <c r="I7968">
        <v>0.05</v>
      </c>
      <c r="J7968">
        <v>6.5000000000000002E-2</v>
      </c>
      <c r="K7968" s="7">
        <v>113</v>
      </c>
    </row>
    <row r="7969" spans="1:11" x14ac:dyDescent="0.2">
      <c r="A7969" s="5">
        <v>9889</v>
      </c>
      <c r="B7969">
        <v>10156</v>
      </c>
      <c r="C7969" t="s">
        <v>138</v>
      </c>
      <c r="D7969">
        <v>41.8</v>
      </c>
      <c r="E7969">
        <v>1E-3</v>
      </c>
      <c r="F7969">
        <v>157.44</v>
      </c>
      <c r="G7969">
        <v>3.8E-3</v>
      </c>
      <c r="H7969">
        <v>1.4E-2</v>
      </c>
      <c r="I7969">
        <v>0.05</v>
      </c>
      <c r="J7969">
        <v>6.5000000000000002E-2</v>
      </c>
      <c r="K7969" s="7">
        <v>61.5</v>
      </c>
    </row>
    <row r="7970" spans="1:11" x14ac:dyDescent="0.2">
      <c r="A7970" s="5">
        <v>9890</v>
      </c>
      <c r="B7970">
        <v>10157</v>
      </c>
      <c r="C7970" t="s">
        <v>138</v>
      </c>
      <c r="D7970">
        <v>41.8</v>
      </c>
      <c r="E7970">
        <v>1E-3</v>
      </c>
      <c r="F7970">
        <v>157.72</v>
      </c>
      <c r="G7970">
        <v>3.8E-3</v>
      </c>
      <c r="H7970">
        <v>1.4E-2</v>
      </c>
      <c r="I7970">
        <v>0.05</v>
      </c>
      <c r="J7970">
        <v>6.5000000000000002E-2</v>
      </c>
      <c r="K7970" s="7">
        <v>30.7</v>
      </c>
    </row>
    <row r="7971" spans="1:11" x14ac:dyDescent="0.2">
      <c r="A7971" s="5">
        <v>9891</v>
      </c>
      <c r="B7971">
        <v>10158</v>
      </c>
      <c r="C7971" t="s">
        <v>138</v>
      </c>
      <c r="D7971">
        <v>42.18</v>
      </c>
      <c r="E7971">
        <v>1E-3</v>
      </c>
      <c r="F7971">
        <v>189.16</v>
      </c>
      <c r="G7971">
        <v>3.8E-3</v>
      </c>
      <c r="H7971">
        <v>1.4E-2</v>
      </c>
      <c r="I7971">
        <v>0.05</v>
      </c>
      <c r="J7971">
        <v>6.5000000000000002E-2</v>
      </c>
      <c r="K7971" s="7">
        <v>26.9</v>
      </c>
    </row>
    <row r="7972" spans="1:11" x14ac:dyDescent="0.2">
      <c r="A7972" s="5">
        <v>9892</v>
      </c>
      <c r="B7972">
        <v>10159</v>
      </c>
      <c r="C7972" t="s">
        <v>138</v>
      </c>
      <c r="D7972">
        <v>42.35</v>
      </c>
      <c r="E7972">
        <v>1E-3</v>
      </c>
      <c r="F7972">
        <v>204.73</v>
      </c>
      <c r="G7972">
        <v>3.8E-3</v>
      </c>
      <c r="H7972">
        <v>1.4E-2</v>
      </c>
      <c r="I7972">
        <v>0.05</v>
      </c>
      <c r="J7972">
        <v>6.5000000000000002E-2</v>
      </c>
      <c r="K7972" s="7">
        <v>145</v>
      </c>
    </row>
    <row r="7973" spans="1:11" x14ac:dyDescent="0.2">
      <c r="A7973" s="5">
        <v>9893</v>
      </c>
      <c r="B7973">
        <v>10160</v>
      </c>
      <c r="C7973" t="s">
        <v>138</v>
      </c>
      <c r="D7973">
        <v>42.25</v>
      </c>
      <c r="E7973">
        <v>1E-3</v>
      </c>
      <c r="F7973">
        <v>195.67</v>
      </c>
      <c r="G7973">
        <v>3.8E-3</v>
      </c>
      <c r="H7973">
        <v>1.4E-2</v>
      </c>
      <c r="I7973">
        <v>0.05</v>
      </c>
      <c r="J7973">
        <v>6.5000000000000002E-2</v>
      </c>
      <c r="K7973" s="7">
        <v>145</v>
      </c>
    </row>
    <row r="7974" spans="1:11" x14ac:dyDescent="0.2">
      <c r="A7974" s="5">
        <v>9894</v>
      </c>
      <c r="B7974">
        <v>10161</v>
      </c>
      <c r="C7974" t="s">
        <v>138</v>
      </c>
      <c r="D7974">
        <v>41.29</v>
      </c>
      <c r="E7974">
        <v>1E-3</v>
      </c>
      <c r="F7974">
        <v>123.46</v>
      </c>
      <c r="G7974">
        <v>3.8E-3</v>
      </c>
      <c r="H7974">
        <v>1.4E-2</v>
      </c>
      <c r="I7974">
        <v>0.05</v>
      </c>
      <c r="J7974">
        <v>6.5000000000000002E-2</v>
      </c>
      <c r="K7974" s="7">
        <v>110</v>
      </c>
    </row>
    <row r="7975" spans="1:11" x14ac:dyDescent="0.2">
      <c r="A7975" s="5">
        <v>9895</v>
      </c>
      <c r="B7975">
        <v>10162</v>
      </c>
      <c r="C7975" t="s">
        <v>138</v>
      </c>
      <c r="D7975">
        <v>41.39</v>
      </c>
      <c r="E7975">
        <v>1E-3</v>
      </c>
      <c r="F7975">
        <v>129.41</v>
      </c>
      <c r="G7975">
        <v>3.8E-3</v>
      </c>
      <c r="H7975">
        <v>1.4E-2</v>
      </c>
      <c r="I7975">
        <v>0.05</v>
      </c>
      <c r="J7975">
        <v>6.5000000000000002E-2</v>
      </c>
      <c r="K7975" s="7">
        <v>80.5</v>
      </c>
    </row>
    <row r="7976" spans="1:11" x14ac:dyDescent="0.2">
      <c r="A7976" s="5">
        <v>9896</v>
      </c>
      <c r="B7976">
        <v>10163</v>
      </c>
      <c r="C7976" t="s">
        <v>138</v>
      </c>
      <c r="D7976">
        <v>40.9</v>
      </c>
      <c r="E7976">
        <v>1E-3</v>
      </c>
      <c r="F7976">
        <v>101.94</v>
      </c>
      <c r="G7976">
        <v>3.8E-3</v>
      </c>
      <c r="H7976">
        <v>1.4E-2</v>
      </c>
      <c r="I7976">
        <v>0.05</v>
      </c>
      <c r="J7976">
        <v>6.5000000000000002E-2</v>
      </c>
      <c r="K7976" s="7">
        <v>71.900000000000006</v>
      </c>
    </row>
    <row r="7977" spans="1:11" x14ac:dyDescent="0.2">
      <c r="A7977" s="5">
        <v>9897</v>
      </c>
      <c r="B7977">
        <v>10164</v>
      </c>
      <c r="C7977" t="s">
        <v>138</v>
      </c>
      <c r="D7977">
        <v>40.590000000000003</v>
      </c>
      <c r="E7977">
        <v>1E-3</v>
      </c>
      <c r="F7977">
        <v>87.5</v>
      </c>
      <c r="G7977">
        <v>3.8E-3</v>
      </c>
      <c r="H7977">
        <v>1.4E-2</v>
      </c>
      <c r="I7977">
        <v>0.05</v>
      </c>
      <c r="J7977">
        <v>6.5000000000000002E-2</v>
      </c>
      <c r="K7977" s="7">
        <v>48.8</v>
      </c>
    </row>
    <row r="7978" spans="1:11" x14ac:dyDescent="0.2">
      <c r="A7978" s="5">
        <v>9898</v>
      </c>
      <c r="B7978">
        <v>10165</v>
      </c>
      <c r="C7978" t="s">
        <v>138</v>
      </c>
      <c r="D7978">
        <v>40.65</v>
      </c>
      <c r="E7978">
        <v>1E-3</v>
      </c>
      <c r="F7978">
        <v>90.33</v>
      </c>
      <c r="G7978">
        <v>3.8E-3</v>
      </c>
      <c r="H7978">
        <v>1.4E-2</v>
      </c>
      <c r="I7978">
        <v>0.05</v>
      </c>
      <c r="J7978">
        <v>6.5000000000000002E-2</v>
      </c>
      <c r="K7978" s="7">
        <v>45</v>
      </c>
    </row>
    <row r="7979" spans="1:11" x14ac:dyDescent="0.2">
      <c r="A7979" s="5">
        <v>9899</v>
      </c>
      <c r="B7979">
        <v>10166</v>
      </c>
      <c r="C7979" t="s">
        <v>138</v>
      </c>
      <c r="D7979">
        <v>40.200000000000003</v>
      </c>
      <c r="E7979">
        <v>1E-3</v>
      </c>
      <c r="F7979">
        <v>72.209999999999994</v>
      </c>
      <c r="G7979">
        <v>3.8E-3</v>
      </c>
      <c r="H7979">
        <v>1.4E-2</v>
      </c>
      <c r="I7979">
        <v>0.05</v>
      </c>
      <c r="J7979">
        <v>6.5000000000000002E-2</v>
      </c>
      <c r="K7979" s="7">
        <v>23</v>
      </c>
    </row>
    <row r="7980" spans="1:11" x14ac:dyDescent="0.2">
      <c r="A7980" s="5">
        <v>9900</v>
      </c>
      <c r="B7980">
        <v>10167</v>
      </c>
      <c r="C7980" t="s">
        <v>138</v>
      </c>
      <c r="D7980">
        <v>40.409999999999997</v>
      </c>
      <c r="E7980">
        <v>1E-3</v>
      </c>
      <c r="F7980">
        <v>80.14</v>
      </c>
      <c r="G7980">
        <v>3.8E-3</v>
      </c>
      <c r="H7980">
        <v>1.4E-2</v>
      </c>
      <c r="I7980">
        <v>0.05</v>
      </c>
      <c r="J7980">
        <v>6.5000000000000002E-2</v>
      </c>
      <c r="K7980" s="7">
        <v>90.2</v>
      </c>
    </row>
    <row r="7981" spans="1:11" x14ac:dyDescent="0.2">
      <c r="A7981" s="5">
        <v>9901</v>
      </c>
      <c r="B7981">
        <v>10168</v>
      </c>
      <c r="C7981" t="s">
        <v>138</v>
      </c>
      <c r="D7981">
        <v>40.450000000000003</v>
      </c>
      <c r="E7981">
        <v>1E-3</v>
      </c>
      <c r="F7981">
        <v>81.84</v>
      </c>
      <c r="G7981">
        <v>3.8E-3</v>
      </c>
      <c r="H7981">
        <v>1.4E-2</v>
      </c>
      <c r="I7981">
        <v>0.05</v>
      </c>
      <c r="J7981">
        <v>6.5000000000000002E-2</v>
      </c>
      <c r="K7981" s="7">
        <v>26.9</v>
      </c>
    </row>
    <row r="7982" spans="1:11" x14ac:dyDescent="0.2">
      <c r="A7982" s="5">
        <v>9902</v>
      </c>
      <c r="B7982">
        <v>10169</v>
      </c>
      <c r="C7982" t="s">
        <v>138</v>
      </c>
      <c r="D7982">
        <v>40.06</v>
      </c>
      <c r="E7982">
        <v>1E-3</v>
      </c>
      <c r="F7982">
        <v>67.39</v>
      </c>
      <c r="G7982">
        <v>3.8E-3</v>
      </c>
      <c r="H7982">
        <v>1.4E-2</v>
      </c>
      <c r="I7982">
        <v>0.05</v>
      </c>
      <c r="J7982">
        <v>6.5000000000000002E-2</v>
      </c>
      <c r="K7982" s="7">
        <v>44.2</v>
      </c>
    </row>
    <row r="7983" spans="1:11" x14ac:dyDescent="0.2">
      <c r="A7983" s="5">
        <v>9903</v>
      </c>
      <c r="B7983">
        <v>10170</v>
      </c>
      <c r="C7983" t="s">
        <v>139</v>
      </c>
      <c r="D7983">
        <v>283</v>
      </c>
      <c r="E7983">
        <v>2.2000000000000001E-4</v>
      </c>
      <c r="F7983">
        <v>149</v>
      </c>
      <c r="G7983">
        <v>2.9E-4</v>
      </c>
      <c r="H7983">
        <v>4.4000000000000002E-4</v>
      </c>
      <c r="I7983">
        <v>9.1E-4</v>
      </c>
      <c r="J7983">
        <v>1.1900000000000001E-3</v>
      </c>
      <c r="K7983" s="7">
        <v>51.6</v>
      </c>
    </row>
    <row r="7984" spans="1:11" x14ac:dyDescent="0.2">
      <c r="A7984" s="5">
        <v>9904</v>
      </c>
      <c r="B7984">
        <v>10171</v>
      </c>
      <c r="C7984" t="s">
        <v>139</v>
      </c>
      <c r="D7984">
        <v>218</v>
      </c>
      <c r="E7984">
        <v>3.1E-4</v>
      </c>
      <c r="F7984">
        <v>210</v>
      </c>
      <c r="G7984">
        <v>2.9E-4</v>
      </c>
      <c r="H7984">
        <v>4.4000000000000002E-4</v>
      </c>
      <c r="I7984">
        <v>9.1E-4</v>
      </c>
      <c r="J7984">
        <v>1.1900000000000001E-3</v>
      </c>
      <c r="K7984" s="7">
        <v>12.8</v>
      </c>
    </row>
    <row r="7985" spans="1:11" x14ac:dyDescent="0.2">
      <c r="A7985" s="5">
        <v>9905</v>
      </c>
      <c r="B7985">
        <v>10172</v>
      </c>
      <c r="C7985" t="s">
        <v>139</v>
      </c>
      <c r="D7985">
        <v>218</v>
      </c>
      <c r="E7985">
        <v>4.0999999999999999E-4</v>
      </c>
      <c r="F7985">
        <v>118</v>
      </c>
      <c r="G7985">
        <v>2.9E-4</v>
      </c>
      <c r="H7985">
        <v>4.4000000000000002E-4</v>
      </c>
      <c r="I7985">
        <v>9.1E-4</v>
      </c>
      <c r="J7985">
        <v>1.1900000000000001E-3</v>
      </c>
      <c r="K7985" s="7">
        <v>8.07</v>
      </c>
    </row>
    <row r="7986" spans="1:11" x14ac:dyDescent="0.2">
      <c r="A7986" s="5">
        <v>9906</v>
      </c>
      <c r="B7986">
        <v>10173</v>
      </c>
      <c r="C7986" t="s">
        <v>139</v>
      </c>
      <c r="D7986">
        <v>292</v>
      </c>
      <c r="E7986">
        <v>3.1E-4</v>
      </c>
      <c r="F7986">
        <v>193</v>
      </c>
      <c r="G7986">
        <v>2.9E-4</v>
      </c>
      <c r="H7986">
        <v>4.4000000000000002E-4</v>
      </c>
      <c r="I7986">
        <v>9.1E-4</v>
      </c>
      <c r="J7986">
        <v>1.1900000000000001E-3</v>
      </c>
      <c r="K7986" s="7">
        <v>13.7</v>
      </c>
    </row>
    <row r="7987" spans="1:11" x14ac:dyDescent="0.2">
      <c r="A7987" s="5">
        <v>9907</v>
      </c>
      <c r="B7987">
        <v>10174</v>
      </c>
      <c r="C7987" t="s">
        <v>139</v>
      </c>
      <c r="D7987">
        <v>278</v>
      </c>
      <c r="E7987">
        <v>3.1E-4</v>
      </c>
      <c r="F7987">
        <v>114</v>
      </c>
      <c r="G7987">
        <v>2.9E-4</v>
      </c>
      <c r="H7987">
        <v>4.4000000000000002E-4</v>
      </c>
      <c r="I7987">
        <v>9.1E-4</v>
      </c>
      <c r="J7987">
        <v>1.1900000000000001E-3</v>
      </c>
      <c r="K7987" s="7">
        <v>18.600000000000001</v>
      </c>
    </row>
    <row r="7988" spans="1:11" x14ac:dyDescent="0.2">
      <c r="A7988" s="5">
        <v>9908</v>
      </c>
      <c r="B7988">
        <v>10175</v>
      </c>
      <c r="C7988" t="s">
        <v>139</v>
      </c>
      <c r="D7988">
        <v>279</v>
      </c>
      <c r="E7988">
        <v>2.7999999999999998E-4</v>
      </c>
      <c r="F7988">
        <v>86.9</v>
      </c>
      <c r="G7988">
        <v>2.9E-4</v>
      </c>
      <c r="H7988">
        <v>4.4000000000000002E-4</v>
      </c>
      <c r="I7988">
        <v>9.1E-4</v>
      </c>
      <c r="J7988">
        <v>1.1900000000000001E-3</v>
      </c>
      <c r="K7988" s="7">
        <v>3.76</v>
      </c>
    </row>
    <row r="7989" spans="1:11" x14ac:dyDescent="0.2">
      <c r="A7989" s="5">
        <v>9909</v>
      </c>
      <c r="B7989">
        <v>10176</v>
      </c>
      <c r="C7989" t="s">
        <v>139</v>
      </c>
      <c r="D7989">
        <v>306</v>
      </c>
      <c r="E7989">
        <v>2.7999999999999998E-4</v>
      </c>
      <c r="F7989">
        <v>183</v>
      </c>
      <c r="G7989">
        <v>2.9E-4</v>
      </c>
      <c r="H7989">
        <v>4.4000000000000002E-4</v>
      </c>
      <c r="I7989">
        <v>9.1E-4</v>
      </c>
      <c r="J7989">
        <v>1.1900000000000001E-3</v>
      </c>
      <c r="K7989" s="7">
        <v>35.299999999999997</v>
      </c>
    </row>
    <row r="7990" spans="1:11" x14ac:dyDescent="0.2">
      <c r="A7990" s="5">
        <v>9910</v>
      </c>
      <c r="B7990">
        <v>10177</v>
      </c>
      <c r="C7990" t="s">
        <v>139</v>
      </c>
      <c r="D7990">
        <v>302</v>
      </c>
      <c r="E7990">
        <v>3.1E-4</v>
      </c>
      <c r="F7990">
        <v>289</v>
      </c>
      <c r="G7990">
        <v>2.9E-4</v>
      </c>
      <c r="H7990">
        <v>4.4000000000000002E-4</v>
      </c>
      <c r="I7990">
        <v>9.1E-4</v>
      </c>
      <c r="J7990">
        <v>1.1900000000000001E-3</v>
      </c>
      <c r="K7990" s="7">
        <v>57.3</v>
      </c>
    </row>
    <row r="7991" spans="1:11" x14ac:dyDescent="0.2">
      <c r="A7991" s="5">
        <v>9911</v>
      </c>
      <c r="B7991">
        <v>10178</v>
      </c>
      <c r="C7991" t="s">
        <v>139</v>
      </c>
      <c r="D7991">
        <v>302</v>
      </c>
      <c r="E7991">
        <v>2.9999999999999997E-4</v>
      </c>
      <c r="F7991">
        <v>379</v>
      </c>
      <c r="G7991">
        <v>2.9E-4</v>
      </c>
      <c r="H7991">
        <v>4.4000000000000002E-4</v>
      </c>
      <c r="I7991">
        <v>9.1E-4</v>
      </c>
      <c r="J7991">
        <v>1.1900000000000001E-3</v>
      </c>
      <c r="K7991" s="7">
        <v>77.2</v>
      </c>
    </row>
    <row r="7992" spans="1:11" x14ac:dyDescent="0.2">
      <c r="A7992" s="5">
        <v>9913</v>
      </c>
      <c r="B7992">
        <v>10180</v>
      </c>
      <c r="C7992" t="s">
        <v>139</v>
      </c>
      <c r="D7992">
        <v>299</v>
      </c>
      <c r="E7992">
        <v>3.3E-4</v>
      </c>
      <c r="F7992">
        <v>195</v>
      </c>
      <c r="G7992">
        <v>2.9E-4</v>
      </c>
      <c r="H7992">
        <v>4.4000000000000002E-4</v>
      </c>
      <c r="I7992">
        <v>9.1E-4</v>
      </c>
      <c r="J7992">
        <v>1.1900000000000001E-3</v>
      </c>
      <c r="K7992" s="7">
        <v>18.5</v>
      </c>
    </row>
    <row r="7993" spans="1:11" x14ac:dyDescent="0.2">
      <c r="A7993" s="5">
        <v>9914</v>
      </c>
      <c r="B7993">
        <v>10181</v>
      </c>
      <c r="C7993" t="s">
        <v>139</v>
      </c>
      <c r="D7993">
        <v>306</v>
      </c>
      <c r="E7993">
        <v>3.5E-4</v>
      </c>
      <c r="F7993">
        <v>368</v>
      </c>
      <c r="G7993">
        <v>2.9E-4</v>
      </c>
      <c r="H7993">
        <v>4.4000000000000002E-4</v>
      </c>
      <c r="I7993">
        <v>9.1E-4</v>
      </c>
      <c r="J7993">
        <v>1.1900000000000001E-3</v>
      </c>
      <c r="K7993" s="7">
        <v>42.2</v>
      </c>
    </row>
    <row r="7994" spans="1:11" x14ac:dyDescent="0.2">
      <c r="A7994" s="5">
        <v>9916</v>
      </c>
      <c r="B7994">
        <v>10183</v>
      </c>
      <c r="C7994" t="s">
        <v>139</v>
      </c>
      <c r="D7994">
        <v>292</v>
      </c>
      <c r="E7994">
        <v>2.9E-4</v>
      </c>
      <c r="F7994">
        <v>145</v>
      </c>
      <c r="G7994">
        <v>2.9E-4</v>
      </c>
      <c r="H7994">
        <v>4.4000000000000002E-4</v>
      </c>
      <c r="I7994">
        <v>9.1E-4</v>
      </c>
      <c r="J7994">
        <v>1.1900000000000001E-3</v>
      </c>
      <c r="K7994" s="7">
        <v>19.100000000000001</v>
      </c>
    </row>
    <row r="7995" spans="1:11" x14ac:dyDescent="0.2">
      <c r="A7995" s="5">
        <v>9917</v>
      </c>
      <c r="B7995">
        <v>10184</v>
      </c>
      <c r="C7995" t="s">
        <v>139</v>
      </c>
      <c r="D7995">
        <v>292</v>
      </c>
      <c r="E7995">
        <v>2.7999999999999998E-4</v>
      </c>
      <c r="F7995">
        <v>210</v>
      </c>
      <c r="G7995">
        <v>2.9E-4</v>
      </c>
      <c r="H7995">
        <v>4.4000000000000002E-4</v>
      </c>
      <c r="I7995">
        <v>9.1E-4</v>
      </c>
      <c r="J7995">
        <v>1.1900000000000001E-3</v>
      </c>
      <c r="K7995" s="7">
        <v>16.3</v>
      </c>
    </row>
    <row r="7996" spans="1:11" x14ac:dyDescent="0.2">
      <c r="A7996" s="5">
        <v>9918</v>
      </c>
      <c r="B7996">
        <v>10185</v>
      </c>
      <c r="C7996" t="s">
        <v>139</v>
      </c>
      <c r="D7996">
        <v>292</v>
      </c>
      <c r="E7996">
        <v>2.5000000000000001E-4</v>
      </c>
      <c r="F7996">
        <v>196</v>
      </c>
      <c r="G7996">
        <v>2.9E-4</v>
      </c>
      <c r="H7996">
        <v>4.4000000000000002E-4</v>
      </c>
      <c r="I7996">
        <v>9.1E-4</v>
      </c>
      <c r="J7996">
        <v>1.1900000000000001E-3</v>
      </c>
      <c r="K7996" s="7">
        <v>22.8</v>
      </c>
    </row>
    <row r="7997" spans="1:11" x14ac:dyDescent="0.2">
      <c r="A7997" s="5">
        <v>9920</v>
      </c>
      <c r="B7997">
        <v>10187</v>
      </c>
      <c r="C7997" t="s">
        <v>139</v>
      </c>
      <c r="D7997">
        <v>292</v>
      </c>
      <c r="E7997">
        <v>2.5000000000000001E-4</v>
      </c>
      <c r="F7997">
        <v>413</v>
      </c>
      <c r="G7997">
        <v>2.9E-4</v>
      </c>
      <c r="H7997">
        <v>4.4000000000000002E-4</v>
      </c>
      <c r="I7997">
        <v>9.1E-4</v>
      </c>
      <c r="J7997">
        <v>1.1900000000000001E-3</v>
      </c>
      <c r="K7997" s="7">
        <v>34.200000000000003</v>
      </c>
    </row>
    <row r="7998" spans="1:11" x14ac:dyDescent="0.2">
      <c r="A7998" s="5">
        <v>9921</v>
      </c>
      <c r="B7998">
        <v>10188</v>
      </c>
      <c r="C7998" t="s">
        <v>139</v>
      </c>
      <c r="D7998">
        <v>292</v>
      </c>
      <c r="E7998">
        <v>3.3E-4</v>
      </c>
      <c r="F7998">
        <v>178</v>
      </c>
      <c r="G7998">
        <v>2.9E-4</v>
      </c>
      <c r="H7998">
        <v>4.4000000000000002E-4</v>
      </c>
      <c r="I7998">
        <v>9.1E-4</v>
      </c>
      <c r="J7998">
        <v>1.1900000000000001E-3</v>
      </c>
      <c r="K7998" s="7">
        <v>13.8</v>
      </c>
    </row>
    <row r="7999" spans="1:11" x14ac:dyDescent="0.2">
      <c r="A7999" s="5">
        <v>9922</v>
      </c>
      <c r="B7999">
        <v>10189</v>
      </c>
      <c r="C7999" t="s">
        <v>139</v>
      </c>
      <c r="D7999">
        <v>292</v>
      </c>
      <c r="E7999">
        <v>3.6000000000000002E-4</v>
      </c>
      <c r="F7999">
        <v>229</v>
      </c>
      <c r="G7999">
        <v>2.9E-4</v>
      </c>
      <c r="H7999">
        <v>4.4000000000000002E-4</v>
      </c>
      <c r="I7999">
        <v>9.1E-4</v>
      </c>
      <c r="J7999">
        <v>1.1900000000000001E-3</v>
      </c>
      <c r="K7999" s="7">
        <v>18.7</v>
      </c>
    </row>
    <row r="8000" spans="1:11" x14ac:dyDescent="0.2">
      <c r="A8000" s="5">
        <v>9923</v>
      </c>
      <c r="B8000">
        <v>10190</v>
      </c>
      <c r="C8000" t="s">
        <v>140</v>
      </c>
      <c r="D8000">
        <v>10.75944</v>
      </c>
      <c r="E8000">
        <v>1.6E-2</v>
      </c>
      <c r="F8000">
        <v>3.92332035</v>
      </c>
      <c r="G8000">
        <v>9.0399999999999994E-3</v>
      </c>
      <c r="H8000">
        <v>4.9000000000000002E-2</v>
      </c>
      <c r="I8000">
        <v>0.10290000000000001</v>
      </c>
      <c r="J8000">
        <v>0.13377</v>
      </c>
      <c r="K8000" s="7">
        <v>11.72189414</v>
      </c>
    </row>
    <row r="8001" spans="1:11" x14ac:dyDescent="0.2">
      <c r="A8001" s="5">
        <v>9924</v>
      </c>
      <c r="B8001">
        <v>10191</v>
      </c>
      <c r="C8001" t="s">
        <v>140</v>
      </c>
      <c r="D8001">
        <v>6.7360800000000003</v>
      </c>
      <c r="E8001">
        <v>1.6E-2</v>
      </c>
      <c r="F8001">
        <v>2.8023859230000001</v>
      </c>
      <c r="G8001">
        <v>9.0399999999999994E-3</v>
      </c>
      <c r="H8001">
        <v>4.9000000000000002E-2</v>
      </c>
      <c r="I8001">
        <v>0.10290000000000001</v>
      </c>
      <c r="J8001">
        <v>0.13377</v>
      </c>
      <c r="K8001" s="7">
        <v>2.8723753279999999</v>
      </c>
    </row>
    <row r="8002" spans="1:11" x14ac:dyDescent="0.2">
      <c r="A8002" s="5">
        <v>9925</v>
      </c>
      <c r="B8002">
        <v>10192</v>
      </c>
      <c r="C8002" t="s">
        <v>140</v>
      </c>
      <c r="D8002">
        <v>8.0771999999999995</v>
      </c>
      <c r="E8002">
        <v>1.6E-2</v>
      </c>
      <c r="F8002">
        <v>5.2581837299999998</v>
      </c>
      <c r="G8002">
        <v>9.0399999999999994E-3</v>
      </c>
      <c r="H8002">
        <v>4.9000000000000002E-2</v>
      </c>
      <c r="I8002">
        <v>0.10290000000000001</v>
      </c>
      <c r="J8002">
        <v>0.13377</v>
      </c>
      <c r="K8002" s="7">
        <v>1.4643482059999999</v>
      </c>
    </row>
    <row r="8003" spans="1:11" x14ac:dyDescent="0.2">
      <c r="A8003" s="5">
        <v>9926</v>
      </c>
      <c r="B8003">
        <v>10193</v>
      </c>
      <c r="C8003" t="s">
        <v>140</v>
      </c>
      <c r="D8003">
        <v>7.9248000000000003</v>
      </c>
      <c r="E8003">
        <v>1.6E-2</v>
      </c>
      <c r="F8003">
        <v>5.9828157600000003</v>
      </c>
      <c r="G8003">
        <v>9.0399999999999994E-3</v>
      </c>
      <c r="H8003">
        <v>4.9000000000000002E-2</v>
      </c>
      <c r="I8003">
        <v>0.10290000000000001</v>
      </c>
      <c r="J8003">
        <v>0.13377</v>
      </c>
      <c r="K8003" s="7">
        <v>5.7157699040000001</v>
      </c>
    </row>
    <row r="8004" spans="1:11" x14ac:dyDescent="0.2">
      <c r="A8004" s="5">
        <v>9927</v>
      </c>
      <c r="B8004">
        <v>10194</v>
      </c>
      <c r="C8004" t="s">
        <v>140</v>
      </c>
      <c r="D8004">
        <v>7.9248000000000003</v>
      </c>
      <c r="E8004">
        <v>1.6E-2</v>
      </c>
      <c r="F8004">
        <v>4.0927214650000003</v>
      </c>
      <c r="G8004">
        <v>9.0399999999999994E-3</v>
      </c>
      <c r="H8004">
        <v>4.9000000000000002E-2</v>
      </c>
      <c r="I8004">
        <v>0.10290000000000001</v>
      </c>
      <c r="J8004">
        <v>0.13377</v>
      </c>
      <c r="K8004" s="7">
        <v>7.3605643040000004</v>
      </c>
    </row>
    <row r="8005" spans="1:11" x14ac:dyDescent="0.2">
      <c r="A8005" s="5">
        <v>9928</v>
      </c>
      <c r="B8005">
        <v>10195</v>
      </c>
      <c r="C8005" t="s">
        <v>140</v>
      </c>
      <c r="D8005">
        <v>8.2295999999999996</v>
      </c>
      <c r="E8005">
        <v>1.6E-2</v>
      </c>
      <c r="F8005">
        <v>6.5754905700000004</v>
      </c>
      <c r="G8005">
        <v>9.0399999999999994E-3</v>
      </c>
      <c r="H8005">
        <v>4.9000000000000002E-2</v>
      </c>
      <c r="I8005">
        <v>0.10290000000000001</v>
      </c>
      <c r="J8005">
        <v>0.13377</v>
      </c>
      <c r="K8005" s="7">
        <v>15.257545929999999</v>
      </c>
    </row>
    <row r="8006" spans="1:11" x14ac:dyDescent="0.2">
      <c r="A8006" s="5">
        <v>9929</v>
      </c>
      <c r="B8006">
        <v>10196</v>
      </c>
      <c r="C8006" t="s">
        <v>140</v>
      </c>
      <c r="D8006">
        <v>8.2295999999999996</v>
      </c>
      <c r="E8006">
        <v>1.6E-2</v>
      </c>
      <c r="F8006">
        <v>6.3214828570000003</v>
      </c>
      <c r="G8006">
        <v>9.0399999999999994E-3</v>
      </c>
      <c r="H8006">
        <v>4.9000000000000002E-2</v>
      </c>
      <c r="I8006">
        <v>0.10290000000000001</v>
      </c>
      <c r="J8006">
        <v>0.13377</v>
      </c>
      <c r="K8006" s="7">
        <v>11.260936129999999</v>
      </c>
    </row>
    <row r="8007" spans="1:11" x14ac:dyDescent="0.2">
      <c r="A8007" s="5">
        <v>9930</v>
      </c>
      <c r="B8007">
        <v>10197</v>
      </c>
      <c r="C8007" t="s">
        <v>140</v>
      </c>
      <c r="D8007">
        <v>8.2295999999999996</v>
      </c>
      <c r="E8007">
        <v>1.6E-2</v>
      </c>
      <c r="F8007">
        <v>5.64584346</v>
      </c>
      <c r="G8007">
        <v>9.0399999999999994E-3</v>
      </c>
      <c r="H8007">
        <v>4.9000000000000002E-2</v>
      </c>
      <c r="I8007">
        <v>0.10290000000000001</v>
      </c>
      <c r="J8007">
        <v>0.13377</v>
      </c>
      <c r="K8007" s="7">
        <v>10.23786089</v>
      </c>
    </row>
    <row r="8008" spans="1:11" x14ac:dyDescent="0.2">
      <c r="A8008" s="5">
        <v>9931</v>
      </c>
      <c r="B8008">
        <v>10198</v>
      </c>
      <c r="C8008" t="s">
        <v>140</v>
      </c>
      <c r="D8008">
        <v>8.2295999999999996</v>
      </c>
      <c r="E8008">
        <v>1.6E-2</v>
      </c>
      <c r="F8008">
        <v>6.30874443</v>
      </c>
      <c r="G8008">
        <v>9.0399999999999994E-3</v>
      </c>
      <c r="H8008">
        <v>4.9000000000000002E-2</v>
      </c>
      <c r="I8008">
        <v>0.10290000000000001</v>
      </c>
      <c r="J8008">
        <v>0.13377</v>
      </c>
      <c r="K8008" s="7">
        <v>10.556102360000001</v>
      </c>
    </row>
    <row r="8009" spans="1:11" x14ac:dyDescent="0.2">
      <c r="A8009" s="5">
        <v>9932</v>
      </c>
      <c r="B8009">
        <v>10199</v>
      </c>
      <c r="C8009" t="s">
        <v>140</v>
      </c>
      <c r="D8009">
        <v>8.2295999999999996</v>
      </c>
      <c r="E8009">
        <v>1.6E-2</v>
      </c>
      <c r="F8009">
        <v>5.96440971</v>
      </c>
      <c r="G8009">
        <v>9.0399999999999994E-3</v>
      </c>
      <c r="H8009">
        <v>4.9000000000000002E-2</v>
      </c>
      <c r="I8009">
        <v>0.10290000000000001</v>
      </c>
      <c r="J8009">
        <v>0.13377</v>
      </c>
      <c r="K8009" s="7">
        <v>13.53346457</v>
      </c>
    </row>
    <row r="8010" spans="1:11" x14ac:dyDescent="0.2">
      <c r="A8010" s="5">
        <v>9933</v>
      </c>
      <c r="B8010">
        <v>10200</v>
      </c>
      <c r="C8010" t="s">
        <v>140</v>
      </c>
      <c r="D8010">
        <v>8.2295999999999996</v>
      </c>
      <c r="E8010">
        <v>1.6E-2</v>
      </c>
      <c r="F8010">
        <v>5.7574124400000004</v>
      </c>
      <c r="G8010">
        <v>9.0399999999999994E-3</v>
      </c>
      <c r="H8010">
        <v>4.9000000000000002E-2</v>
      </c>
      <c r="I8010">
        <v>0.10290000000000001</v>
      </c>
      <c r="J8010">
        <v>0.13377</v>
      </c>
      <c r="K8010" s="7">
        <v>2.604986877</v>
      </c>
    </row>
    <row r="8011" spans="1:11" x14ac:dyDescent="0.2">
      <c r="A8011" s="5">
        <v>9934</v>
      </c>
      <c r="B8011">
        <v>10201</v>
      </c>
      <c r="C8011" t="s">
        <v>140</v>
      </c>
      <c r="D8011">
        <v>8.2295999999999996</v>
      </c>
      <c r="E8011">
        <v>1.6E-2</v>
      </c>
      <c r="F8011">
        <v>3.50706045</v>
      </c>
      <c r="G8011">
        <v>9.0399999999999994E-3</v>
      </c>
      <c r="H8011">
        <v>4.9000000000000002E-2</v>
      </c>
      <c r="I8011">
        <v>0.10290000000000001</v>
      </c>
      <c r="J8011">
        <v>0.13377</v>
      </c>
      <c r="K8011" s="7">
        <v>0.30183726999999999</v>
      </c>
    </row>
    <row r="8012" spans="1:11" x14ac:dyDescent="0.2">
      <c r="A8012" s="5">
        <v>9935</v>
      </c>
      <c r="B8012">
        <v>10202</v>
      </c>
      <c r="C8012" t="s">
        <v>140</v>
      </c>
      <c r="D8012">
        <v>8.2295999999999996</v>
      </c>
      <c r="E8012">
        <v>1.6E-2</v>
      </c>
      <c r="F8012">
        <v>4.1322998100000001</v>
      </c>
      <c r="G8012">
        <v>9.0399999999999994E-3</v>
      </c>
      <c r="H8012">
        <v>4.9000000000000002E-2</v>
      </c>
      <c r="I8012">
        <v>0.10290000000000001</v>
      </c>
      <c r="J8012">
        <v>0.13377</v>
      </c>
      <c r="K8012" s="7">
        <v>6.6841644789999997</v>
      </c>
    </row>
    <row r="8013" spans="1:11" x14ac:dyDescent="0.2">
      <c r="A8013" s="5">
        <v>9936</v>
      </c>
      <c r="B8013">
        <v>10203</v>
      </c>
      <c r="C8013" t="s">
        <v>140</v>
      </c>
      <c r="D8013">
        <v>8.2295999999999996</v>
      </c>
      <c r="E8013">
        <v>1.6E-2</v>
      </c>
      <c r="F8013">
        <v>8.5845817199999992</v>
      </c>
      <c r="G8013">
        <v>9.0399999999999994E-3</v>
      </c>
      <c r="H8013">
        <v>4.9000000000000002E-2</v>
      </c>
      <c r="I8013">
        <v>0.10290000000000001</v>
      </c>
      <c r="J8013">
        <v>0.13377</v>
      </c>
      <c r="K8013" s="7">
        <v>13.24365704</v>
      </c>
    </row>
    <row r="8014" spans="1:11" x14ac:dyDescent="0.2">
      <c r="A8014" s="5">
        <v>9937</v>
      </c>
      <c r="B8014">
        <v>10204</v>
      </c>
      <c r="C8014" t="s">
        <v>140</v>
      </c>
      <c r="D8014">
        <v>8.2295999999999996</v>
      </c>
      <c r="E8014">
        <v>1.6E-2</v>
      </c>
      <c r="F8014">
        <v>9.0135842700000008</v>
      </c>
      <c r="G8014">
        <v>9.0399999999999994E-3</v>
      </c>
      <c r="H8014">
        <v>4.9000000000000002E-2</v>
      </c>
      <c r="I8014">
        <v>0.10290000000000001</v>
      </c>
      <c r="J8014">
        <v>0.13377</v>
      </c>
      <c r="K8014" s="7">
        <v>28.198818899999999</v>
      </c>
    </row>
    <row r="8015" spans="1:11" x14ac:dyDescent="0.2">
      <c r="A8015" s="5">
        <v>9938</v>
      </c>
      <c r="B8015">
        <v>10205</v>
      </c>
      <c r="C8015" t="s">
        <v>140</v>
      </c>
      <c r="D8015">
        <v>8.2295999999999996</v>
      </c>
      <c r="E8015">
        <v>1.6E-2</v>
      </c>
      <c r="F8015">
        <v>10.08821442</v>
      </c>
      <c r="G8015">
        <v>9.0399999999999994E-3</v>
      </c>
      <c r="H8015">
        <v>4.9000000000000002E-2</v>
      </c>
      <c r="I8015">
        <v>0.10290000000000001</v>
      </c>
      <c r="J8015">
        <v>0.13377</v>
      </c>
      <c r="K8015" s="7">
        <v>9.0988626420000003</v>
      </c>
    </row>
    <row r="8016" spans="1:11" x14ac:dyDescent="0.2">
      <c r="A8016" s="5">
        <v>9939</v>
      </c>
      <c r="B8016">
        <v>10206</v>
      </c>
      <c r="C8016" t="s">
        <v>140</v>
      </c>
      <c r="D8016">
        <v>8.2295999999999996</v>
      </c>
      <c r="E8016">
        <v>1.6E-2</v>
      </c>
      <c r="F8016">
        <v>10.05649938</v>
      </c>
      <c r="G8016">
        <v>9.0399999999999994E-3</v>
      </c>
      <c r="H8016">
        <v>4.9000000000000002E-2</v>
      </c>
      <c r="I8016">
        <v>0.10290000000000001</v>
      </c>
      <c r="J8016">
        <v>0.13377</v>
      </c>
      <c r="K8016" s="7">
        <v>24.256342960000001</v>
      </c>
    </row>
    <row r="8017" spans="1:11" x14ac:dyDescent="0.2">
      <c r="A8017" s="5">
        <v>9940</v>
      </c>
      <c r="B8017">
        <v>10207</v>
      </c>
      <c r="C8017" t="s">
        <v>140</v>
      </c>
      <c r="D8017">
        <v>7.7724000000000002</v>
      </c>
      <c r="E8017">
        <v>1.6E-2</v>
      </c>
      <c r="F8017">
        <v>9.5292368399999994</v>
      </c>
      <c r="G8017">
        <v>9.0399999999999994E-3</v>
      </c>
      <c r="H8017">
        <v>4.9000000000000002E-2</v>
      </c>
      <c r="I8017">
        <v>0.10290000000000001</v>
      </c>
      <c r="J8017">
        <v>0.13377</v>
      </c>
      <c r="K8017" s="7">
        <v>51.284995629999997</v>
      </c>
    </row>
    <row r="8018" spans="1:11" x14ac:dyDescent="0.2">
      <c r="A8018" s="5">
        <v>9941</v>
      </c>
      <c r="B8018">
        <v>10208</v>
      </c>
      <c r="C8018" t="s">
        <v>140</v>
      </c>
      <c r="D8018">
        <v>8.2295999999999996</v>
      </c>
      <c r="E8018">
        <v>1.6E-2</v>
      </c>
      <c r="F8018">
        <v>12.0743688</v>
      </c>
      <c r="G8018">
        <v>9.0399999999999994E-3</v>
      </c>
      <c r="H8018">
        <v>4.9000000000000002E-2</v>
      </c>
      <c r="I8018">
        <v>0.10290000000000001</v>
      </c>
      <c r="J8018">
        <v>0.13377</v>
      </c>
      <c r="K8018" s="7">
        <v>22.708880140000002</v>
      </c>
    </row>
    <row r="8019" spans="1:11" x14ac:dyDescent="0.2">
      <c r="A8019" s="5">
        <v>9942</v>
      </c>
      <c r="B8019">
        <v>10209</v>
      </c>
      <c r="C8019" t="s">
        <v>140</v>
      </c>
      <c r="D8019">
        <v>8.2295999999999996</v>
      </c>
      <c r="E8019">
        <v>1.6E-2</v>
      </c>
      <c r="F8019">
        <v>9.6646249449999999</v>
      </c>
      <c r="G8019">
        <v>9.0399999999999994E-3</v>
      </c>
      <c r="H8019">
        <v>4.9000000000000002E-2</v>
      </c>
      <c r="I8019">
        <v>0.10290000000000001</v>
      </c>
      <c r="J8019">
        <v>0.13377</v>
      </c>
      <c r="K8019" s="7">
        <v>17.465004369999999</v>
      </c>
    </row>
    <row r="8020" spans="1:11" x14ac:dyDescent="0.2">
      <c r="A8020" s="5">
        <v>9943</v>
      </c>
      <c r="B8020">
        <v>10210</v>
      </c>
      <c r="C8020" t="s">
        <v>140</v>
      </c>
      <c r="D8020">
        <v>8.2295999999999996</v>
      </c>
      <c r="E8020">
        <v>1.6E-2</v>
      </c>
      <c r="F8020">
        <v>8.7848507110000007</v>
      </c>
      <c r="G8020">
        <v>9.0399999999999994E-3</v>
      </c>
      <c r="H8020">
        <v>4.9000000000000002E-2</v>
      </c>
      <c r="I8020">
        <v>0.10290000000000001</v>
      </c>
      <c r="J8020">
        <v>0.13377</v>
      </c>
      <c r="K8020" s="7">
        <v>9.6456692910000008</v>
      </c>
    </row>
    <row r="8021" spans="1:11" x14ac:dyDescent="0.2">
      <c r="A8021" s="5">
        <v>9944</v>
      </c>
      <c r="B8021">
        <v>10211</v>
      </c>
      <c r="C8021" t="s">
        <v>140</v>
      </c>
      <c r="D8021">
        <v>7.1627999999999998</v>
      </c>
      <c r="E8021">
        <v>1.6E-2</v>
      </c>
      <c r="F8021">
        <v>7.2786016800000004</v>
      </c>
      <c r="G8021">
        <v>9.0399999999999994E-3</v>
      </c>
      <c r="H8021">
        <v>4.9000000000000002E-2</v>
      </c>
      <c r="I8021">
        <v>0.10290000000000001</v>
      </c>
      <c r="J8021">
        <v>0.13377</v>
      </c>
      <c r="K8021" s="7">
        <v>0.92410323699999997</v>
      </c>
    </row>
    <row r="8022" spans="1:11" x14ac:dyDescent="0.2">
      <c r="A8022" s="5">
        <v>9945</v>
      </c>
      <c r="B8022">
        <v>10212</v>
      </c>
      <c r="C8022" t="s">
        <v>140</v>
      </c>
      <c r="D8022">
        <v>7.1627999999999998</v>
      </c>
      <c r="E8022">
        <v>1.6E-2</v>
      </c>
      <c r="F8022">
        <v>6.6760159200000002</v>
      </c>
      <c r="G8022">
        <v>9.0399999999999994E-3</v>
      </c>
      <c r="H8022">
        <v>4.9000000000000002E-2</v>
      </c>
      <c r="I8022">
        <v>0.10290000000000001</v>
      </c>
      <c r="J8022">
        <v>0.13377</v>
      </c>
      <c r="K8022" s="7">
        <v>17.191601049999999</v>
      </c>
    </row>
    <row r="8023" spans="1:11" x14ac:dyDescent="0.2">
      <c r="A8023" s="5">
        <v>9946</v>
      </c>
      <c r="B8023">
        <v>10213</v>
      </c>
      <c r="C8023" t="s">
        <v>140</v>
      </c>
      <c r="D8023">
        <v>8.0467200000000005</v>
      </c>
      <c r="E8023">
        <v>1.6E-2</v>
      </c>
      <c r="F8023">
        <v>9.0194571739999994</v>
      </c>
      <c r="G8023">
        <v>9.0399999999999994E-3</v>
      </c>
      <c r="H8023">
        <v>4.9000000000000002E-2</v>
      </c>
      <c r="I8023">
        <v>0.10290000000000001</v>
      </c>
      <c r="J8023">
        <v>0.13377</v>
      </c>
      <c r="K8023" s="7">
        <v>5.0087489060000001</v>
      </c>
    </row>
    <row r="8024" spans="1:11" x14ac:dyDescent="0.2">
      <c r="A8024" s="5">
        <v>9947</v>
      </c>
      <c r="B8024">
        <v>10214</v>
      </c>
      <c r="C8024" t="s">
        <v>140</v>
      </c>
      <c r="D8024">
        <v>8.0467200000000005</v>
      </c>
      <c r="E8024">
        <v>1.6E-2</v>
      </c>
      <c r="F8024">
        <v>7.3772119370000002</v>
      </c>
      <c r="G8024">
        <v>9.0399999999999994E-3</v>
      </c>
      <c r="H8024">
        <v>4.9000000000000002E-2</v>
      </c>
      <c r="I8024">
        <v>0.10290000000000001</v>
      </c>
      <c r="J8024">
        <v>0.13377</v>
      </c>
      <c r="K8024" s="7">
        <v>19.373359579999999</v>
      </c>
    </row>
    <row r="8025" spans="1:11" x14ac:dyDescent="0.2">
      <c r="A8025" s="5">
        <v>9948</v>
      </c>
      <c r="B8025">
        <v>10215</v>
      </c>
      <c r="C8025" t="s">
        <v>140</v>
      </c>
      <c r="D8025">
        <v>8.0467200000000005</v>
      </c>
      <c r="E8025">
        <v>1.6E-2</v>
      </c>
      <c r="F8025">
        <v>7.4945151689999996</v>
      </c>
      <c r="G8025">
        <v>9.0399999999999994E-3</v>
      </c>
      <c r="H8025">
        <v>4.9000000000000002E-2</v>
      </c>
      <c r="I8025">
        <v>0.10290000000000001</v>
      </c>
      <c r="J8025">
        <v>0.13377</v>
      </c>
      <c r="K8025" s="7">
        <v>2.176290464</v>
      </c>
    </row>
    <row r="8026" spans="1:11" x14ac:dyDescent="0.2">
      <c r="A8026" s="5">
        <v>9949</v>
      </c>
      <c r="B8026">
        <v>10216</v>
      </c>
      <c r="C8026" t="s">
        <v>140</v>
      </c>
      <c r="D8026">
        <v>7.9248000000000003</v>
      </c>
      <c r="E8026">
        <v>1.6E-2</v>
      </c>
      <c r="F8026">
        <v>8.4329410179999993</v>
      </c>
      <c r="G8026">
        <v>9.0399999999999994E-3</v>
      </c>
      <c r="H8026">
        <v>4.9000000000000002E-2</v>
      </c>
      <c r="I8026">
        <v>0.10290000000000001</v>
      </c>
      <c r="J8026">
        <v>0.13377</v>
      </c>
      <c r="K8026" s="7">
        <v>0.93503937000000004</v>
      </c>
    </row>
    <row r="8027" spans="1:11" x14ac:dyDescent="0.2">
      <c r="A8027" s="5">
        <v>9950</v>
      </c>
      <c r="B8027">
        <v>10217</v>
      </c>
      <c r="C8027" t="s">
        <v>140</v>
      </c>
      <c r="D8027">
        <v>7.3151999999999999</v>
      </c>
      <c r="E8027">
        <v>1.6E-2</v>
      </c>
      <c r="F8027">
        <v>6.9079990130000004</v>
      </c>
      <c r="G8027">
        <v>9.0399999999999994E-3</v>
      </c>
      <c r="H8027">
        <v>4.9000000000000002E-2</v>
      </c>
      <c r="I8027">
        <v>0.10290000000000001</v>
      </c>
      <c r="J8027">
        <v>0.13377</v>
      </c>
      <c r="K8027" s="7">
        <v>0.93503937000000004</v>
      </c>
    </row>
    <row r="8028" spans="1:11" x14ac:dyDescent="0.2">
      <c r="A8028" s="5">
        <v>9951</v>
      </c>
      <c r="B8028">
        <v>10218</v>
      </c>
      <c r="C8028" t="s">
        <v>140</v>
      </c>
      <c r="D8028">
        <v>8.2295999999999996</v>
      </c>
      <c r="E8028">
        <v>1.6E-2</v>
      </c>
      <c r="F8028">
        <v>8.315637787</v>
      </c>
      <c r="G8028">
        <v>9.0399999999999994E-3</v>
      </c>
      <c r="H8028">
        <v>4.9000000000000002E-2</v>
      </c>
      <c r="I8028">
        <v>0.10290000000000001</v>
      </c>
      <c r="J8028">
        <v>0.13377</v>
      </c>
      <c r="K8028" s="7">
        <v>5.4790026249999997</v>
      </c>
    </row>
    <row r="8029" spans="1:11" x14ac:dyDescent="0.2">
      <c r="A8029" s="5">
        <v>9952</v>
      </c>
      <c r="B8029">
        <v>10219</v>
      </c>
      <c r="C8029" t="s">
        <v>140</v>
      </c>
      <c r="D8029">
        <v>8.2295999999999996</v>
      </c>
      <c r="E8029">
        <v>1.6E-2</v>
      </c>
      <c r="F8029">
        <v>7.6118183999999998</v>
      </c>
      <c r="G8029">
        <v>9.0399999999999994E-3</v>
      </c>
      <c r="H8029">
        <v>4.9000000000000002E-2</v>
      </c>
      <c r="I8029">
        <v>0.10290000000000001</v>
      </c>
      <c r="J8029">
        <v>0.13377</v>
      </c>
      <c r="K8029" s="7">
        <v>2.127077865</v>
      </c>
    </row>
    <row r="8030" spans="1:11" x14ac:dyDescent="0.2">
      <c r="A8030" s="5">
        <v>9953</v>
      </c>
      <c r="B8030">
        <v>10220</v>
      </c>
      <c r="C8030" t="s">
        <v>140</v>
      </c>
      <c r="D8030">
        <v>8.0467200000000005</v>
      </c>
      <c r="E8030">
        <v>1.6E-2</v>
      </c>
      <c r="F8030">
        <v>7.1426054749999999</v>
      </c>
      <c r="G8030">
        <v>9.0399999999999994E-3</v>
      </c>
      <c r="H8030">
        <v>4.9000000000000002E-2</v>
      </c>
      <c r="I8030">
        <v>0.10290000000000001</v>
      </c>
      <c r="J8030">
        <v>0.13377</v>
      </c>
      <c r="K8030" s="7">
        <v>6.8241469820000002</v>
      </c>
    </row>
    <row r="8031" spans="1:11" x14ac:dyDescent="0.2">
      <c r="A8031" s="5">
        <v>9954</v>
      </c>
      <c r="B8031">
        <v>10221</v>
      </c>
      <c r="C8031" t="s">
        <v>140</v>
      </c>
      <c r="D8031">
        <v>6.9189600000000002</v>
      </c>
      <c r="E8031">
        <v>1.6E-2</v>
      </c>
      <c r="F8031">
        <v>7.0253022439999997</v>
      </c>
      <c r="G8031">
        <v>9.0399999999999994E-3</v>
      </c>
      <c r="H8031">
        <v>4.9000000000000002E-2</v>
      </c>
      <c r="I8031">
        <v>0.10290000000000001</v>
      </c>
      <c r="J8031">
        <v>0.13377</v>
      </c>
      <c r="K8031" s="7">
        <v>3.1824146980000001</v>
      </c>
    </row>
    <row r="8032" spans="1:11" x14ac:dyDescent="0.2">
      <c r="A8032" s="5">
        <v>9955</v>
      </c>
      <c r="B8032">
        <v>10222</v>
      </c>
      <c r="C8032" t="s">
        <v>140</v>
      </c>
      <c r="D8032">
        <v>8.0467200000000005</v>
      </c>
      <c r="E8032">
        <v>1.6E-2</v>
      </c>
      <c r="F8032">
        <v>5.5003602389999999</v>
      </c>
      <c r="G8032">
        <v>9.0399999999999994E-3</v>
      </c>
      <c r="H8032">
        <v>4.9000000000000002E-2</v>
      </c>
      <c r="I8032">
        <v>0.10290000000000001</v>
      </c>
      <c r="J8032">
        <v>0.13377</v>
      </c>
      <c r="K8032" s="7">
        <v>0.229658793</v>
      </c>
    </row>
    <row r="8033" spans="1:11" x14ac:dyDescent="0.2">
      <c r="A8033" s="5">
        <v>9956</v>
      </c>
      <c r="B8033">
        <v>10223</v>
      </c>
      <c r="C8033" t="s">
        <v>140</v>
      </c>
      <c r="D8033">
        <v>8.0467200000000005</v>
      </c>
      <c r="E8033">
        <v>1.6E-2</v>
      </c>
      <c r="F8033">
        <v>5.6176634700000001</v>
      </c>
      <c r="G8033">
        <v>9.0399999999999994E-3</v>
      </c>
      <c r="H8033">
        <v>4.9000000000000002E-2</v>
      </c>
      <c r="I8033">
        <v>0.10290000000000001</v>
      </c>
      <c r="J8033">
        <v>0.13377</v>
      </c>
      <c r="K8033" s="7">
        <v>1.3068678920000001</v>
      </c>
    </row>
    <row r="8034" spans="1:11" x14ac:dyDescent="0.2">
      <c r="A8034" s="5">
        <v>9957</v>
      </c>
      <c r="B8034">
        <v>10224</v>
      </c>
      <c r="C8034" t="s">
        <v>140</v>
      </c>
      <c r="D8034">
        <v>8.0467200000000005</v>
      </c>
      <c r="E8034">
        <v>1.6E-2</v>
      </c>
      <c r="F8034">
        <v>3.858115003</v>
      </c>
      <c r="G8034">
        <v>9.0399999999999994E-3</v>
      </c>
      <c r="H8034">
        <v>4.9000000000000002E-2</v>
      </c>
      <c r="I8034">
        <v>0.10290000000000001</v>
      </c>
      <c r="J8034">
        <v>0.13377</v>
      </c>
      <c r="K8034" s="7">
        <v>0.114829396</v>
      </c>
    </row>
    <row r="8035" spans="1:11" x14ac:dyDescent="0.2">
      <c r="A8035" s="5">
        <v>9958</v>
      </c>
      <c r="B8035">
        <v>10225</v>
      </c>
      <c r="C8035" t="s">
        <v>140</v>
      </c>
      <c r="D8035">
        <v>8.0467200000000005</v>
      </c>
      <c r="E8035">
        <v>1.6E-2</v>
      </c>
      <c r="F8035">
        <v>4.5619343900000002</v>
      </c>
      <c r="G8035">
        <v>9.0399999999999994E-3</v>
      </c>
      <c r="H8035">
        <v>4.9000000000000002E-2</v>
      </c>
      <c r="I8035">
        <v>0.10290000000000001</v>
      </c>
      <c r="J8035">
        <v>0.13377</v>
      </c>
      <c r="K8035" s="7">
        <v>0.229658793</v>
      </c>
    </row>
    <row r="8036" spans="1:11" x14ac:dyDescent="0.2">
      <c r="A8036" s="5">
        <v>9959</v>
      </c>
      <c r="B8036">
        <v>10226</v>
      </c>
      <c r="C8036" t="s">
        <v>140</v>
      </c>
      <c r="D8036">
        <v>8.0467200000000005</v>
      </c>
      <c r="E8036">
        <v>1.6E-2</v>
      </c>
      <c r="F8036">
        <v>3.916766618</v>
      </c>
      <c r="G8036">
        <v>9.0399999999999994E-3</v>
      </c>
      <c r="H8036">
        <v>4.9000000000000002E-2</v>
      </c>
      <c r="I8036">
        <v>0.10290000000000001</v>
      </c>
      <c r="J8036">
        <v>0.13377</v>
      </c>
      <c r="K8036" s="7">
        <v>0.229658793</v>
      </c>
    </row>
    <row r="8037" spans="1:11" x14ac:dyDescent="0.2">
      <c r="A8037" s="5">
        <v>9960</v>
      </c>
      <c r="B8037">
        <v>10227</v>
      </c>
      <c r="C8037" t="s">
        <v>140</v>
      </c>
      <c r="D8037">
        <v>8.0467200000000005</v>
      </c>
      <c r="E8037">
        <v>1.6E-2</v>
      </c>
      <c r="F8037">
        <v>2.6674614000000001</v>
      </c>
      <c r="G8037">
        <v>9.0399999999999994E-3</v>
      </c>
      <c r="H8037">
        <v>4.9000000000000002E-2</v>
      </c>
      <c r="I8037">
        <v>0.10290000000000001</v>
      </c>
      <c r="J8037">
        <v>0.13377</v>
      </c>
      <c r="K8037" s="7">
        <v>0.114829396</v>
      </c>
    </row>
    <row r="8038" spans="1:11" x14ac:dyDescent="0.2">
      <c r="A8038" s="5">
        <v>9961</v>
      </c>
      <c r="B8038">
        <v>10228</v>
      </c>
      <c r="C8038" t="s">
        <v>140</v>
      </c>
      <c r="D8038">
        <v>8.0467200000000005</v>
      </c>
      <c r="E8038">
        <v>1.6E-2</v>
      </c>
      <c r="F8038">
        <v>1.1601406860000001</v>
      </c>
      <c r="G8038">
        <v>9.0399999999999994E-3</v>
      </c>
      <c r="H8038">
        <v>4.9000000000000002E-2</v>
      </c>
      <c r="I8038">
        <v>0.10290000000000001</v>
      </c>
      <c r="J8038">
        <v>0.13377</v>
      </c>
      <c r="K8038" s="7">
        <v>0.114829396</v>
      </c>
    </row>
    <row r="8039" spans="1:11" x14ac:dyDescent="0.2">
      <c r="A8039" s="5">
        <v>9962</v>
      </c>
      <c r="B8039">
        <v>10229</v>
      </c>
      <c r="C8039" t="s">
        <v>140</v>
      </c>
      <c r="D8039">
        <v>8.0467200000000005</v>
      </c>
      <c r="E8039">
        <v>1.6E-2</v>
      </c>
      <c r="F8039">
        <v>0.57362453099999999</v>
      </c>
      <c r="G8039">
        <v>9.0399999999999994E-3</v>
      </c>
      <c r="H8039">
        <v>4.9000000000000002E-2</v>
      </c>
      <c r="I8039">
        <v>0.10290000000000001</v>
      </c>
      <c r="J8039">
        <v>0.13377</v>
      </c>
      <c r="K8039" s="7">
        <v>0.114829396</v>
      </c>
    </row>
    <row r="8040" spans="1:11" x14ac:dyDescent="0.2">
      <c r="A8040" s="5">
        <v>9963</v>
      </c>
      <c r="B8040">
        <v>10230</v>
      </c>
      <c r="C8040" t="s">
        <v>140</v>
      </c>
      <c r="D8040">
        <v>8.0467200000000005</v>
      </c>
      <c r="E8040">
        <v>1.6E-2</v>
      </c>
      <c r="F8040">
        <v>0.45632129999999999</v>
      </c>
      <c r="G8040">
        <v>9.0399999999999994E-3</v>
      </c>
      <c r="H8040">
        <v>4.9000000000000002E-2</v>
      </c>
      <c r="I8040">
        <v>0.10290000000000001</v>
      </c>
      <c r="J8040">
        <v>0.13377</v>
      </c>
      <c r="K8040" s="7">
        <v>0.36089238800000001</v>
      </c>
    </row>
    <row r="8041" spans="1:11" x14ac:dyDescent="0.2">
      <c r="A8041" s="5">
        <v>9964</v>
      </c>
      <c r="B8041">
        <v>10231</v>
      </c>
      <c r="C8041" t="s">
        <v>140</v>
      </c>
      <c r="D8041">
        <v>10.08888</v>
      </c>
      <c r="E8041">
        <v>1.6E-2</v>
      </c>
      <c r="F8041">
        <v>1.2688847700000001</v>
      </c>
      <c r="G8041">
        <v>9.0399999999999994E-3</v>
      </c>
      <c r="H8041">
        <v>4.9000000000000002E-2</v>
      </c>
      <c r="I8041">
        <v>0.10290000000000001</v>
      </c>
      <c r="J8041">
        <v>0.13377</v>
      </c>
      <c r="K8041" s="7">
        <v>0.94269466300000004</v>
      </c>
    </row>
    <row r="8042" spans="1:11" x14ac:dyDescent="0.2">
      <c r="A8042" s="5">
        <v>9965</v>
      </c>
      <c r="B8042">
        <v>10232</v>
      </c>
      <c r="C8042" t="s">
        <v>140</v>
      </c>
      <c r="D8042">
        <v>9.7536000000000005</v>
      </c>
      <c r="E8042">
        <v>1.6E-2</v>
      </c>
      <c r="F8042">
        <v>1.5429933300000001</v>
      </c>
      <c r="G8042">
        <v>9.0399999999999994E-3</v>
      </c>
      <c r="H8042">
        <v>4.9000000000000002E-2</v>
      </c>
      <c r="I8042">
        <v>0.10290000000000001</v>
      </c>
      <c r="J8042">
        <v>0.13377</v>
      </c>
      <c r="K8042" s="7">
        <v>2.5043744530000001</v>
      </c>
    </row>
    <row r="8043" spans="1:11" x14ac:dyDescent="0.2">
      <c r="A8043" s="5">
        <v>9966</v>
      </c>
      <c r="B8043">
        <v>10233</v>
      </c>
      <c r="C8043" t="s">
        <v>140</v>
      </c>
      <c r="D8043">
        <v>10.302239999999999</v>
      </c>
      <c r="E8043">
        <v>1.6E-2</v>
      </c>
      <c r="F8043">
        <v>2.0997055499999999</v>
      </c>
      <c r="G8043">
        <v>9.0399999999999994E-3</v>
      </c>
      <c r="H8043">
        <v>4.9000000000000002E-2</v>
      </c>
      <c r="I8043">
        <v>0.10290000000000001</v>
      </c>
      <c r="J8043">
        <v>0.13377</v>
      </c>
      <c r="K8043" s="7">
        <v>0.768810149</v>
      </c>
    </row>
    <row r="8044" spans="1:11" x14ac:dyDescent="0.2">
      <c r="A8044" s="5">
        <v>9967</v>
      </c>
      <c r="B8044">
        <v>10234</v>
      </c>
      <c r="C8044" t="s">
        <v>140</v>
      </c>
      <c r="D8044">
        <v>10.725911999999999</v>
      </c>
      <c r="E8044">
        <v>1.6E-2</v>
      </c>
      <c r="F8044">
        <v>3.1904763900000002</v>
      </c>
      <c r="G8044">
        <v>9.0399999999999994E-3</v>
      </c>
      <c r="H8044">
        <v>4.9000000000000002E-2</v>
      </c>
      <c r="I8044">
        <v>0.10290000000000001</v>
      </c>
      <c r="J8044">
        <v>0.13377</v>
      </c>
      <c r="K8044" s="7">
        <v>1.9510061240000001</v>
      </c>
    </row>
    <row r="8045" spans="1:11" x14ac:dyDescent="0.2">
      <c r="A8045" s="5">
        <v>9968</v>
      </c>
      <c r="B8045">
        <v>10235</v>
      </c>
      <c r="C8045" t="s">
        <v>140</v>
      </c>
      <c r="D8045">
        <v>10.54608</v>
      </c>
      <c r="E8045">
        <v>1.6E-2</v>
      </c>
      <c r="F8045">
        <v>2.62272054</v>
      </c>
      <c r="G8045">
        <v>9.0399999999999994E-3</v>
      </c>
      <c r="H8045">
        <v>4.9000000000000002E-2</v>
      </c>
      <c r="I8045">
        <v>0.10290000000000001</v>
      </c>
      <c r="J8045">
        <v>0.13377</v>
      </c>
      <c r="K8045" s="7">
        <v>3.845044938</v>
      </c>
    </row>
    <row r="8046" spans="1:11" x14ac:dyDescent="0.2">
      <c r="A8046" s="5">
        <v>9969</v>
      </c>
      <c r="B8046">
        <v>10236</v>
      </c>
      <c r="C8046" t="s">
        <v>140</v>
      </c>
      <c r="D8046">
        <v>10.18032</v>
      </c>
      <c r="E8046">
        <v>1.6E-2</v>
      </c>
      <c r="F8046">
        <v>2.2613956200000001</v>
      </c>
      <c r="G8046">
        <v>9.0399999999999994E-3</v>
      </c>
      <c r="H8046">
        <v>4.9000000000000002E-2</v>
      </c>
      <c r="I8046">
        <v>0.10290000000000001</v>
      </c>
      <c r="J8046">
        <v>0.13377</v>
      </c>
      <c r="K8046" s="7">
        <v>1.228674541</v>
      </c>
    </row>
    <row r="8047" spans="1:11" x14ac:dyDescent="0.2">
      <c r="A8047" s="5">
        <v>9970</v>
      </c>
      <c r="B8047">
        <v>10237</v>
      </c>
      <c r="C8047" t="s">
        <v>140</v>
      </c>
      <c r="D8047">
        <v>10.424160000000001</v>
      </c>
      <c r="E8047">
        <v>1.6E-2</v>
      </c>
      <c r="F8047">
        <v>2.39873307</v>
      </c>
      <c r="G8047">
        <v>9.0399999999999994E-3</v>
      </c>
      <c r="H8047">
        <v>4.9000000000000002E-2</v>
      </c>
      <c r="I8047">
        <v>0.10290000000000001</v>
      </c>
      <c r="J8047">
        <v>0.13377</v>
      </c>
      <c r="K8047" s="7">
        <v>2.9844706909999998</v>
      </c>
    </row>
    <row r="8048" spans="1:11" x14ac:dyDescent="0.2">
      <c r="A8048" s="5">
        <v>9971</v>
      </c>
      <c r="B8048">
        <v>10238</v>
      </c>
      <c r="C8048" t="s">
        <v>140</v>
      </c>
      <c r="D8048">
        <v>10.94232</v>
      </c>
      <c r="E8048">
        <v>1.6E-2</v>
      </c>
      <c r="F8048">
        <v>4.0997352600000001</v>
      </c>
      <c r="G8048">
        <v>9.0399999999999994E-3</v>
      </c>
      <c r="H8048">
        <v>4.9000000000000002E-2</v>
      </c>
      <c r="I8048">
        <v>0.10290000000000001</v>
      </c>
      <c r="J8048">
        <v>0.13377</v>
      </c>
      <c r="K8048" s="7">
        <v>1.2521872270000001</v>
      </c>
    </row>
    <row r="8049" spans="1:11" x14ac:dyDescent="0.2">
      <c r="A8049" s="5">
        <v>9972</v>
      </c>
      <c r="B8049">
        <v>10239</v>
      </c>
      <c r="C8049" t="s">
        <v>140</v>
      </c>
      <c r="D8049">
        <v>7.7724000000000002</v>
      </c>
      <c r="E8049">
        <v>1.6E-2</v>
      </c>
      <c r="F8049">
        <v>3.56001324</v>
      </c>
      <c r="G8049">
        <v>9.0399999999999994E-3</v>
      </c>
      <c r="H8049">
        <v>4.9000000000000002E-2</v>
      </c>
      <c r="I8049">
        <v>0.10290000000000001</v>
      </c>
      <c r="J8049">
        <v>0.13377</v>
      </c>
      <c r="K8049" s="7">
        <v>1.3336614170000001</v>
      </c>
    </row>
    <row r="8050" spans="1:11" x14ac:dyDescent="0.2">
      <c r="A8050" s="5">
        <v>9973</v>
      </c>
      <c r="B8050">
        <v>10240</v>
      </c>
      <c r="C8050" t="s">
        <v>140</v>
      </c>
      <c r="D8050">
        <v>10.576560000000001</v>
      </c>
      <c r="E8050">
        <v>1.6E-2</v>
      </c>
      <c r="F8050">
        <v>2.87474184</v>
      </c>
      <c r="G8050">
        <v>9.0399999999999994E-3</v>
      </c>
      <c r="H8050">
        <v>4.9000000000000002E-2</v>
      </c>
      <c r="I8050">
        <v>0.10290000000000001</v>
      </c>
      <c r="J8050">
        <v>0.13377</v>
      </c>
      <c r="K8050" s="7">
        <v>2.1509385189999999</v>
      </c>
    </row>
    <row r="8051" spans="1:11" x14ac:dyDescent="0.2">
      <c r="A8051" s="5">
        <v>9974</v>
      </c>
      <c r="B8051">
        <v>10241</v>
      </c>
      <c r="C8051" t="s">
        <v>140</v>
      </c>
      <c r="D8051">
        <v>10.576560000000001</v>
      </c>
      <c r="E8051">
        <v>1.6E-2</v>
      </c>
      <c r="F8051">
        <v>2.7575094600000001</v>
      </c>
      <c r="G8051">
        <v>9.0399999999999994E-3</v>
      </c>
      <c r="H8051">
        <v>4.9000000000000002E-2</v>
      </c>
      <c r="I8051">
        <v>0.10290000000000001</v>
      </c>
      <c r="J8051">
        <v>0.13377</v>
      </c>
      <c r="K8051" s="7">
        <v>5.0787401570000004</v>
      </c>
    </row>
    <row r="8052" spans="1:11" x14ac:dyDescent="0.2">
      <c r="A8052" s="5">
        <v>9975</v>
      </c>
      <c r="B8052">
        <v>10242</v>
      </c>
      <c r="C8052" t="s">
        <v>140</v>
      </c>
      <c r="D8052">
        <v>10.363200000000001</v>
      </c>
      <c r="E8052">
        <v>1.6E-2</v>
      </c>
      <c r="F8052">
        <v>5.1129175199999999</v>
      </c>
      <c r="G8052">
        <v>9.0399999999999994E-3</v>
      </c>
      <c r="H8052">
        <v>4.9000000000000002E-2</v>
      </c>
      <c r="I8052">
        <v>0.10290000000000001</v>
      </c>
      <c r="J8052">
        <v>0.13377</v>
      </c>
      <c r="K8052" s="7">
        <v>3.6023622049999999</v>
      </c>
    </row>
    <row r="8053" spans="1:11" x14ac:dyDescent="0.2">
      <c r="A8053" s="5">
        <v>9976</v>
      </c>
      <c r="B8053">
        <v>10243</v>
      </c>
      <c r="C8053" t="s">
        <v>140</v>
      </c>
      <c r="D8053">
        <v>11.8872</v>
      </c>
      <c r="E8053">
        <v>1.6E-2</v>
      </c>
      <c r="F8053">
        <v>5.49972774</v>
      </c>
      <c r="G8053">
        <v>9.0399999999999994E-3</v>
      </c>
      <c r="H8053">
        <v>4.9000000000000002E-2</v>
      </c>
      <c r="I8053">
        <v>0.10290000000000001</v>
      </c>
      <c r="J8053">
        <v>0.13377</v>
      </c>
      <c r="K8053" s="7">
        <v>13.65540245</v>
      </c>
    </row>
    <row r="8054" spans="1:11" x14ac:dyDescent="0.2">
      <c r="A8054" s="5">
        <v>9977</v>
      </c>
      <c r="B8054">
        <v>10244</v>
      </c>
      <c r="C8054" t="s">
        <v>140</v>
      </c>
      <c r="D8054">
        <v>10.39368</v>
      </c>
      <c r="E8054">
        <v>1.6E-2</v>
      </c>
      <c r="F8054">
        <v>6.5953124699999996</v>
      </c>
      <c r="G8054">
        <v>9.0399999999999994E-3</v>
      </c>
      <c r="H8054">
        <v>4.9000000000000002E-2</v>
      </c>
      <c r="I8054">
        <v>0.10290000000000001</v>
      </c>
      <c r="J8054">
        <v>0.13377</v>
      </c>
      <c r="K8054" s="7">
        <v>9.0015310589999995</v>
      </c>
    </row>
    <row r="8055" spans="1:11" x14ac:dyDescent="0.2">
      <c r="A8055" s="5">
        <v>9978</v>
      </c>
      <c r="B8055">
        <v>10245</v>
      </c>
      <c r="C8055" t="s">
        <v>140</v>
      </c>
      <c r="D8055">
        <v>8.2295999999999996</v>
      </c>
      <c r="E8055">
        <v>1.6E-2</v>
      </c>
      <c r="F8055">
        <v>5.9794177199999998</v>
      </c>
      <c r="G8055">
        <v>9.0399999999999994E-3</v>
      </c>
      <c r="H8055">
        <v>4.9000000000000002E-2</v>
      </c>
      <c r="I8055">
        <v>0.10290000000000001</v>
      </c>
      <c r="J8055">
        <v>0.13377</v>
      </c>
      <c r="K8055" s="7">
        <v>8.4350393700000001</v>
      </c>
    </row>
    <row r="8056" spans="1:11" x14ac:dyDescent="0.2">
      <c r="A8056" s="5">
        <v>9979</v>
      </c>
      <c r="B8056">
        <v>10246</v>
      </c>
      <c r="C8056" t="s">
        <v>140</v>
      </c>
      <c r="D8056">
        <v>8.2295999999999996</v>
      </c>
      <c r="E8056">
        <v>1.6E-2</v>
      </c>
      <c r="F8056">
        <v>7.1554227299999997</v>
      </c>
      <c r="G8056">
        <v>9.0399999999999994E-3</v>
      </c>
      <c r="H8056">
        <v>4.9000000000000002E-2</v>
      </c>
      <c r="I8056">
        <v>0.10290000000000001</v>
      </c>
      <c r="J8056">
        <v>0.13377</v>
      </c>
      <c r="K8056" s="7">
        <v>5.6517935259999996</v>
      </c>
    </row>
    <row r="8057" spans="1:11" x14ac:dyDescent="0.2">
      <c r="A8057" s="5">
        <v>9980</v>
      </c>
      <c r="B8057">
        <v>10247</v>
      </c>
      <c r="C8057" t="s">
        <v>140</v>
      </c>
      <c r="D8057">
        <v>8.2295999999999996</v>
      </c>
      <c r="E8057">
        <v>1.6E-2</v>
      </c>
      <c r="F8057">
        <v>5.9717721299999997</v>
      </c>
      <c r="G8057">
        <v>9.0399999999999994E-3</v>
      </c>
      <c r="H8057">
        <v>4.9000000000000002E-2</v>
      </c>
      <c r="I8057">
        <v>0.10290000000000001</v>
      </c>
      <c r="J8057">
        <v>0.13377</v>
      </c>
      <c r="K8057" s="7">
        <v>4.1322178479999998</v>
      </c>
    </row>
    <row r="8058" spans="1:11" x14ac:dyDescent="0.2">
      <c r="A8058" s="5">
        <v>9981</v>
      </c>
      <c r="B8058">
        <v>10248</v>
      </c>
      <c r="C8058" t="s">
        <v>140</v>
      </c>
      <c r="D8058">
        <v>8.2295999999999996</v>
      </c>
      <c r="E8058">
        <v>1.6E-2</v>
      </c>
      <c r="F8058">
        <v>5.4229886699999996</v>
      </c>
      <c r="G8058">
        <v>9.0399999999999994E-3</v>
      </c>
      <c r="H8058">
        <v>4.9000000000000002E-2</v>
      </c>
      <c r="I8058">
        <v>0.10290000000000001</v>
      </c>
      <c r="J8058">
        <v>0.13377</v>
      </c>
      <c r="K8058" s="7">
        <v>4.8255686789999999</v>
      </c>
    </row>
    <row r="8059" spans="1:11" x14ac:dyDescent="0.2">
      <c r="A8059" s="5">
        <v>9982</v>
      </c>
      <c r="B8059">
        <v>10249</v>
      </c>
      <c r="C8059" t="s">
        <v>140</v>
      </c>
      <c r="D8059">
        <v>6.4008000000000003</v>
      </c>
      <c r="E8059">
        <v>1.6E-2</v>
      </c>
      <c r="F8059">
        <v>6.3090276000000003</v>
      </c>
      <c r="G8059">
        <v>9.0399999999999994E-3</v>
      </c>
      <c r="H8059">
        <v>4.9000000000000002E-2</v>
      </c>
      <c r="I8059">
        <v>0.10290000000000001</v>
      </c>
      <c r="J8059">
        <v>0.13377</v>
      </c>
      <c r="K8059" s="7">
        <v>1.8022747160000001</v>
      </c>
    </row>
    <row r="8060" spans="1:11" x14ac:dyDescent="0.2">
      <c r="A8060" s="5">
        <v>9983</v>
      </c>
      <c r="B8060">
        <v>10250</v>
      </c>
      <c r="C8060" t="s">
        <v>140</v>
      </c>
      <c r="D8060">
        <v>8.2295999999999996</v>
      </c>
      <c r="E8060">
        <v>1.6E-2</v>
      </c>
      <c r="F8060">
        <v>7.3544912399999998</v>
      </c>
      <c r="G8060">
        <v>9.0399999999999994E-3</v>
      </c>
      <c r="H8060">
        <v>4.9000000000000002E-2</v>
      </c>
      <c r="I8060">
        <v>0.10290000000000001</v>
      </c>
      <c r="J8060">
        <v>0.13377</v>
      </c>
      <c r="K8060" s="7">
        <v>3.7215660540000002</v>
      </c>
    </row>
    <row r="8061" spans="1:11" x14ac:dyDescent="0.2">
      <c r="A8061" s="5">
        <v>9984</v>
      </c>
      <c r="B8061">
        <v>10251</v>
      </c>
      <c r="C8061" t="s">
        <v>140</v>
      </c>
      <c r="D8061">
        <v>8.2295999999999996</v>
      </c>
      <c r="E8061">
        <v>1.6E-2</v>
      </c>
      <c r="F8061">
        <v>7.9579265100000001</v>
      </c>
      <c r="G8061">
        <v>9.0399999999999994E-3</v>
      </c>
      <c r="H8061">
        <v>4.9000000000000002E-2</v>
      </c>
      <c r="I8061">
        <v>0.10290000000000001</v>
      </c>
      <c r="J8061">
        <v>0.13377</v>
      </c>
      <c r="K8061" s="7">
        <v>2.2222222220000001</v>
      </c>
    </row>
    <row r="8062" spans="1:11" x14ac:dyDescent="0.2">
      <c r="A8062" s="5">
        <v>9985</v>
      </c>
      <c r="B8062">
        <v>10252</v>
      </c>
      <c r="C8062" t="s">
        <v>140</v>
      </c>
      <c r="D8062">
        <v>8.2295999999999996</v>
      </c>
      <c r="E8062">
        <v>1.6E-2</v>
      </c>
      <c r="F8062">
        <v>9.1172244899999999</v>
      </c>
      <c r="G8062">
        <v>9.0399999999999994E-3</v>
      </c>
      <c r="H8062">
        <v>4.9000000000000002E-2</v>
      </c>
      <c r="I8062">
        <v>0.10290000000000001</v>
      </c>
      <c r="J8062">
        <v>0.13377</v>
      </c>
      <c r="K8062" s="7">
        <v>12.812226600000001</v>
      </c>
    </row>
    <row r="8063" spans="1:11" x14ac:dyDescent="0.2">
      <c r="A8063" s="5">
        <v>9986</v>
      </c>
      <c r="B8063">
        <v>10253</v>
      </c>
      <c r="C8063" t="s">
        <v>140</v>
      </c>
      <c r="D8063">
        <v>8.2295999999999996</v>
      </c>
      <c r="E8063">
        <v>1.6E-2</v>
      </c>
      <c r="F8063">
        <v>7.4037628199999999</v>
      </c>
      <c r="G8063">
        <v>9.0399999999999994E-3</v>
      </c>
      <c r="H8063">
        <v>4.9000000000000002E-2</v>
      </c>
      <c r="I8063">
        <v>0.10290000000000001</v>
      </c>
      <c r="J8063">
        <v>0.13377</v>
      </c>
      <c r="K8063" s="7">
        <v>9.6702755909999993</v>
      </c>
    </row>
    <row r="8064" spans="1:11" x14ac:dyDescent="0.2">
      <c r="A8064" s="5">
        <v>9987</v>
      </c>
      <c r="B8064">
        <v>10254</v>
      </c>
      <c r="C8064" t="s">
        <v>140</v>
      </c>
      <c r="D8064">
        <v>8.2295999999999996</v>
      </c>
      <c r="E8064">
        <v>1.6E-2</v>
      </c>
      <c r="F8064">
        <v>7.7718838200000002</v>
      </c>
      <c r="G8064">
        <v>9.0399999999999994E-3</v>
      </c>
      <c r="H8064">
        <v>4.9000000000000002E-2</v>
      </c>
      <c r="I8064">
        <v>0.10290000000000001</v>
      </c>
      <c r="J8064">
        <v>0.13377</v>
      </c>
      <c r="K8064" s="7">
        <v>28.567366580000002</v>
      </c>
    </row>
    <row r="8065" spans="1:11" x14ac:dyDescent="0.2">
      <c r="A8065" s="5">
        <v>9988</v>
      </c>
      <c r="B8065">
        <v>10255</v>
      </c>
      <c r="C8065" t="s">
        <v>140</v>
      </c>
      <c r="D8065">
        <v>8.2295999999999996</v>
      </c>
      <c r="E8065">
        <v>1.6E-2</v>
      </c>
      <c r="F8065">
        <v>9.6229661100000001</v>
      </c>
      <c r="G8065">
        <v>9.0399999999999994E-3</v>
      </c>
      <c r="H8065">
        <v>4.9000000000000002E-2</v>
      </c>
      <c r="I8065">
        <v>0.10290000000000001</v>
      </c>
      <c r="J8065">
        <v>0.13377</v>
      </c>
      <c r="K8065" s="7">
        <v>45.202865269999997</v>
      </c>
    </row>
    <row r="8066" spans="1:11" x14ac:dyDescent="0.2">
      <c r="A8066" s="5">
        <v>9989</v>
      </c>
      <c r="B8066">
        <v>10256</v>
      </c>
      <c r="C8066" t="s">
        <v>140</v>
      </c>
      <c r="D8066">
        <v>8.2295999999999996</v>
      </c>
      <c r="E8066">
        <v>1.6E-2</v>
      </c>
      <c r="F8066">
        <v>9.6068254199999998</v>
      </c>
      <c r="G8066">
        <v>9.0399999999999994E-3</v>
      </c>
      <c r="H8066">
        <v>4.9000000000000002E-2</v>
      </c>
      <c r="I8066">
        <v>0.10290000000000001</v>
      </c>
      <c r="J8066">
        <v>0.13377</v>
      </c>
      <c r="K8066" s="7">
        <v>39.770341209999998</v>
      </c>
    </row>
    <row r="8067" spans="1:11" x14ac:dyDescent="0.2">
      <c r="A8067" s="5">
        <v>9990</v>
      </c>
      <c r="B8067">
        <v>10257</v>
      </c>
      <c r="C8067" t="s">
        <v>140</v>
      </c>
      <c r="D8067">
        <v>8.2295999999999996</v>
      </c>
      <c r="E8067">
        <v>1.6E-2</v>
      </c>
      <c r="F8067">
        <v>7.0257308700000003</v>
      </c>
      <c r="G8067">
        <v>9.0399999999999994E-3</v>
      </c>
      <c r="H8067">
        <v>4.9000000000000002E-2</v>
      </c>
      <c r="I8067">
        <v>0.10290000000000001</v>
      </c>
      <c r="J8067">
        <v>0.13377</v>
      </c>
      <c r="K8067" s="7">
        <v>12.7635608</v>
      </c>
    </row>
    <row r="8068" spans="1:11" x14ac:dyDescent="0.2">
      <c r="A8068" s="5">
        <v>9991</v>
      </c>
      <c r="B8068">
        <v>10258</v>
      </c>
      <c r="C8068" t="s">
        <v>140</v>
      </c>
      <c r="D8068">
        <v>8.2295999999999996</v>
      </c>
      <c r="E8068">
        <v>1.6E-2</v>
      </c>
      <c r="F8068">
        <v>7.8922310700000002</v>
      </c>
      <c r="G8068">
        <v>9.0399999999999994E-3</v>
      </c>
      <c r="H8068">
        <v>4.9000000000000002E-2</v>
      </c>
      <c r="I8068">
        <v>0.10290000000000001</v>
      </c>
      <c r="J8068">
        <v>0.13377</v>
      </c>
      <c r="K8068" s="7">
        <v>17.660761149999999</v>
      </c>
    </row>
    <row r="8069" spans="1:11" x14ac:dyDescent="0.2">
      <c r="A8069" s="5">
        <v>9992</v>
      </c>
      <c r="B8069">
        <v>10259</v>
      </c>
      <c r="C8069" t="s">
        <v>140</v>
      </c>
      <c r="D8069">
        <v>8.2295999999999996</v>
      </c>
      <c r="E8069">
        <v>1.6E-2</v>
      </c>
      <c r="F8069">
        <v>5.7811987199999999</v>
      </c>
      <c r="G8069">
        <v>9.0399999999999994E-3</v>
      </c>
      <c r="H8069">
        <v>4.9000000000000002E-2</v>
      </c>
      <c r="I8069">
        <v>0.10290000000000001</v>
      </c>
      <c r="J8069">
        <v>0.13377</v>
      </c>
      <c r="K8069" s="7">
        <v>7.8351924759999996</v>
      </c>
    </row>
    <row r="8070" spans="1:11" x14ac:dyDescent="0.2">
      <c r="A8070" s="5">
        <v>9993</v>
      </c>
      <c r="B8070">
        <v>10260</v>
      </c>
      <c r="C8070" t="s">
        <v>140</v>
      </c>
      <c r="D8070">
        <v>8.2295999999999996</v>
      </c>
      <c r="E8070">
        <v>1.6E-2</v>
      </c>
      <c r="F8070">
        <v>4.6519167599999998</v>
      </c>
      <c r="G8070">
        <v>9.0399999999999994E-3</v>
      </c>
      <c r="H8070">
        <v>4.9000000000000002E-2</v>
      </c>
      <c r="I8070">
        <v>0.10290000000000001</v>
      </c>
      <c r="J8070">
        <v>0.13377</v>
      </c>
      <c r="K8070" s="7">
        <v>0.27340332499999997</v>
      </c>
    </row>
    <row r="8071" spans="1:11" x14ac:dyDescent="0.2">
      <c r="A8071" s="5">
        <v>9994</v>
      </c>
      <c r="B8071">
        <v>10261</v>
      </c>
      <c r="C8071" t="s">
        <v>140</v>
      </c>
      <c r="D8071">
        <v>7.62</v>
      </c>
      <c r="E8071">
        <v>1.6E-2</v>
      </c>
      <c r="F8071">
        <v>3.8038226100000001</v>
      </c>
      <c r="G8071">
        <v>9.0399999999999994E-3</v>
      </c>
      <c r="H8071">
        <v>4.9000000000000002E-2</v>
      </c>
      <c r="I8071">
        <v>0.10290000000000001</v>
      </c>
      <c r="J8071">
        <v>0.13377</v>
      </c>
      <c r="K8071" s="7">
        <v>0.93777340300000001</v>
      </c>
    </row>
    <row r="8072" spans="1:11" x14ac:dyDescent="0.2">
      <c r="A8072" s="5">
        <v>9995</v>
      </c>
      <c r="B8072">
        <v>10262</v>
      </c>
      <c r="C8072" t="s">
        <v>140</v>
      </c>
      <c r="D8072">
        <v>8.2295999999999996</v>
      </c>
      <c r="E8072">
        <v>1.6E-2</v>
      </c>
      <c r="F8072">
        <v>4.22149836</v>
      </c>
      <c r="G8072">
        <v>9.0399999999999994E-3</v>
      </c>
      <c r="H8072">
        <v>4.9000000000000002E-2</v>
      </c>
      <c r="I8072">
        <v>0.10290000000000001</v>
      </c>
      <c r="J8072">
        <v>0.13377</v>
      </c>
      <c r="K8072" s="7">
        <v>0.146544182</v>
      </c>
    </row>
    <row r="8073" spans="1:11" x14ac:dyDescent="0.2">
      <c r="A8073" s="5">
        <v>9996</v>
      </c>
      <c r="B8073">
        <v>10263</v>
      </c>
      <c r="C8073" t="s">
        <v>140</v>
      </c>
      <c r="D8073">
        <v>7.3151999999999999</v>
      </c>
      <c r="E8073">
        <v>1.6E-2</v>
      </c>
      <c r="F8073">
        <v>3.8797121699999999</v>
      </c>
      <c r="G8073">
        <v>9.0399999999999994E-3</v>
      </c>
      <c r="H8073">
        <v>4.9000000000000002E-2</v>
      </c>
      <c r="I8073">
        <v>0.10290000000000001</v>
      </c>
      <c r="J8073">
        <v>0.13377</v>
      </c>
      <c r="K8073" s="7">
        <v>0.408464567</v>
      </c>
    </row>
    <row r="8074" spans="1:11" x14ac:dyDescent="0.2">
      <c r="A8074" s="5">
        <v>9997</v>
      </c>
      <c r="B8074">
        <v>10264</v>
      </c>
      <c r="C8074" t="s">
        <v>140</v>
      </c>
      <c r="D8074">
        <v>7.5590400000000004</v>
      </c>
      <c r="E8074">
        <v>1.6E-2</v>
      </c>
      <c r="F8074">
        <v>3.9556017300000001</v>
      </c>
      <c r="G8074">
        <v>9.0399999999999994E-3</v>
      </c>
      <c r="H8074">
        <v>4.9000000000000002E-2</v>
      </c>
      <c r="I8074">
        <v>0.10290000000000001</v>
      </c>
      <c r="J8074">
        <v>0.13377</v>
      </c>
      <c r="K8074" s="7">
        <v>0.149825022</v>
      </c>
    </row>
    <row r="8075" spans="1:11" x14ac:dyDescent="0.2">
      <c r="A8075" s="5">
        <v>9998</v>
      </c>
      <c r="B8075">
        <v>10265</v>
      </c>
      <c r="C8075" t="s">
        <v>140</v>
      </c>
      <c r="D8075">
        <v>7.62</v>
      </c>
      <c r="E8075">
        <v>1.6E-2</v>
      </c>
      <c r="F8075">
        <v>3.7449232499999998</v>
      </c>
      <c r="G8075">
        <v>9.0399999999999994E-3</v>
      </c>
      <c r="H8075">
        <v>4.9000000000000002E-2</v>
      </c>
      <c r="I8075">
        <v>0.10290000000000001</v>
      </c>
      <c r="J8075">
        <v>0.13377</v>
      </c>
      <c r="K8075" s="7">
        <v>1.888670166</v>
      </c>
    </row>
    <row r="8076" spans="1:11" x14ac:dyDescent="0.2">
      <c r="A8076" s="5">
        <v>9999</v>
      </c>
      <c r="B8076">
        <v>10266</v>
      </c>
      <c r="C8076" t="s">
        <v>140</v>
      </c>
      <c r="D8076">
        <v>7.1932799999999997</v>
      </c>
      <c r="E8076">
        <v>1.6E-2</v>
      </c>
      <c r="F8076">
        <v>3.7565332200000001</v>
      </c>
      <c r="G8076">
        <v>9.0399999999999994E-3</v>
      </c>
      <c r="H8076">
        <v>4.9000000000000002E-2</v>
      </c>
      <c r="I8076">
        <v>0.10290000000000001</v>
      </c>
      <c r="J8076">
        <v>0.13377</v>
      </c>
      <c r="K8076" s="7">
        <v>0.63484251999999997</v>
      </c>
    </row>
    <row r="8077" spans="1:11" x14ac:dyDescent="0.2">
      <c r="A8077" s="5">
        <v>10000</v>
      </c>
      <c r="B8077">
        <v>10267</v>
      </c>
      <c r="C8077" t="s">
        <v>140</v>
      </c>
      <c r="D8077">
        <v>10.91184</v>
      </c>
      <c r="E8077">
        <v>1.6E-2</v>
      </c>
      <c r="F8077">
        <v>3.5860648799999999</v>
      </c>
      <c r="G8077">
        <v>9.0399999999999994E-3</v>
      </c>
      <c r="H8077">
        <v>4.9000000000000002E-2</v>
      </c>
      <c r="I8077">
        <v>0.10290000000000001</v>
      </c>
      <c r="J8077">
        <v>0.13377</v>
      </c>
      <c r="K8077" s="7">
        <v>0.168416448</v>
      </c>
    </row>
    <row r="8078" spans="1:11" x14ac:dyDescent="0.2">
      <c r="A8078" s="5">
        <v>10001</v>
      </c>
      <c r="B8078">
        <v>10268</v>
      </c>
      <c r="C8078" t="s">
        <v>140</v>
      </c>
      <c r="D8078">
        <v>7.5011279999999996</v>
      </c>
      <c r="E8078">
        <v>1.6E-2</v>
      </c>
      <c r="F8078">
        <v>3.8751814499999999</v>
      </c>
      <c r="G8078">
        <v>9.0399999999999994E-3</v>
      </c>
      <c r="H8078">
        <v>4.9000000000000002E-2</v>
      </c>
      <c r="I8078">
        <v>0.10290000000000001</v>
      </c>
      <c r="J8078">
        <v>0.13377</v>
      </c>
      <c r="K8078" s="7">
        <v>1.1903980750000001</v>
      </c>
    </row>
    <row r="8079" spans="1:11" x14ac:dyDescent="0.2">
      <c r="A8079" s="5">
        <v>10002</v>
      </c>
      <c r="B8079">
        <v>10269</v>
      </c>
      <c r="C8079" t="s">
        <v>140</v>
      </c>
      <c r="D8079">
        <v>8.0771999999999995</v>
      </c>
      <c r="E8079">
        <v>1.6E-2</v>
      </c>
      <c r="F8079">
        <v>3.95135418</v>
      </c>
      <c r="G8079">
        <v>9.0399999999999994E-3</v>
      </c>
      <c r="H8079">
        <v>4.9000000000000002E-2</v>
      </c>
      <c r="I8079">
        <v>0.10290000000000001</v>
      </c>
      <c r="J8079">
        <v>0.13377</v>
      </c>
      <c r="K8079" s="7">
        <v>0.54461942299999999</v>
      </c>
    </row>
    <row r="8080" spans="1:11" x14ac:dyDescent="0.2">
      <c r="A8080" s="5">
        <v>10003</v>
      </c>
      <c r="B8080">
        <v>10270</v>
      </c>
      <c r="C8080" t="s">
        <v>140</v>
      </c>
      <c r="D8080">
        <v>7.4980799999999999</v>
      </c>
      <c r="E8080">
        <v>1.6E-2</v>
      </c>
      <c r="F8080">
        <v>4.19572989</v>
      </c>
      <c r="G8080">
        <v>9.0399999999999994E-3</v>
      </c>
      <c r="H8080">
        <v>4.9000000000000002E-2</v>
      </c>
      <c r="I8080">
        <v>0.10290000000000001</v>
      </c>
      <c r="J8080">
        <v>0.13377</v>
      </c>
      <c r="K8080" s="7">
        <v>0.39588801400000001</v>
      </c>
    </row>
    <row r="8081" spans="1:11" x14ac:dyDescent="0.2">
      <c r="A8081" s="5">
        <v>10005</v>
      </c>
      <c r="B8081">
        <v>10272</v>
      </c>
      <c r="C8081" t="s">
        <v>140</v>
      </c>
      <c r="D8081">
        <v>7.62</v>
      </c>
      <c r="E8081">
        <v>1.6E-2</v>
      </c>
      <c r="F8081">
        <v>3.9507878399999998</v>
      </c>
      <c r="G8081">
        <v>9.0399999999999994E-3</v>
      </c>
      <c r="H8081">
        <v>4.9000000000000002E-2</v>
      </c>
      <c r="I8081">
        <v>0.10290000000000001</v>
      </c>
      <c r="J8081">
        <v>0.13377</v>
      </c>
      <c r="K8081" s="7">
        <v>0.114829396</v>
      </c>
    </row>
    <row r="8082" spans="1:11" x14ac:dyDescent="0.2">
      <c r="A8082" s="5">
        <v>10006</v>
      </c>
      <c r="B8082">
        <v>10273</v>
      </c>
      <c r="C8082" t="s">
        <v>140</v>
      </c>
      <c r="D8082">
        <v>7.13232</v>
      </c>
      <c r="E8082">
        <v>1.6E-2</v>
      </c>
      <c r="F8082">
        <v>3.2411638200000001</v>
      </c>
      <c r="G8082">
        <v>9.0399999999999994E-3</v>
      </c>
      <c r="H8082">
        <v>4.9000000000000002E-2</v>
      </c>
      <c r="I8082">
        <v>0.10290000000000001</v>
      </c>
      <c r="J8082">
        <v>0.13377</v>
      </c>
      <c r="K8082" s="7">
        <v>0.51235783000000001</v>
      </c>
    </row>
    <row r="8083" spans="1:11" x14ac:dyDescent="0.2">
      <c r="A8083" s="5">
        <v>10007</v>
      </c>
      <c r="B8083">
        <v>10274</v>
      </c>
      <c r="C8083" t="s">
        <v>140</v>
      </c>
      <c r="D8083">
        <v>7.7724000000000002</v>
      </c>
      <c r="E8083">
        <v>1.6E-2</v>
      </c>
      <c r="F8083">
        <v>3.8284584000000002</v>
      </c>
      <c r="G8083">
        <v>9.0399999999999994E-3</v>
      </c>
      <c r="H8083">
        <v>4.9000000000000002E-2</v>
      </c>
      <c r="I8083">
        <v>0.10290000000000001</v>
      </c>
      <c r="J8083">
        <v>0.13377</v>
      </c>
      <c r="K8083" s="7">
        <v>0.51509186399999995</v>
      </c>
    </row>
    <row r="8084" spans="1:11" x14ac:dyDescent="0.2">
      <c r="A8084" s="5">
        <v>10008</v>
      </c>
      <c r="B8084">
        <v>10275</v>
      </c>
      <c r="C8084" t="s">
        <v>140</v>
      </c>
      <c r="D8084">
        <v>7.7724000000000002</v>
      </c>
      <c r="E8084">
        <v>1.6E-2</v>
      </c>
      <c r="F8084">
        <v>4.0722677699999998</v>
      </c>
      <c r="G8084">
        <v>9.0399999999999994E-3</v>
      </c>
      <c r="H8084">
        <v>4.9000000000000002E-2</v>
      </c>
      <c r="I8084">
        <v>0.10290000000000001</v>
      </c>
      <c r="J8084">
        <v>0.13377</v>
      </c>
      <c r="K8084" s="7">
        <v>0.168416448</v>
      </c>
    </row>
    <row r="8085" spans="1:11" x14ac:dyDescent="0.2">
      <c r="A8085" s="5">
        <v>10009</v>
      </c>
      <c r="B8085">
        <v>10276</v>
      </c>
      <c r="C8085" t="s">
        <v>140</v>
      </c>
      <c r="D8085">
        <v>10.302239999999999</v>
      </c>
      <c r="E8085">
        <v>1.6E-2</v>
      </c>
      <c r="F8085">
        <v>2.6765228400000001</v>
      </c>
      <c r="G8085">
        <v>9.0399999999999994E-3</v>
      </c>
      <c r="H8085">
        <v>4.9000000000000002E-2</v>
      </c>
      <c r="I8085">
        <v>0.10290000000000001</v>
      </c>
      <c r="J8085">
        <v>0.13377</v>
      </c>
      <c r="K8085" s="7">
        <v>1.202427822</v>
      </c>
    </row>
    <row r="8086" spans="1:11" x14ac:dyDescent="0.2">
      <c r="A8086" s="5">
        <v>10010</v>
      </c>
      <c r="B8086">
        <v>10277</v>
      </c>
      <c r="C8086" t="s">
        <v>140</v>
      </c>
      <c r="D8086">
        <v>10.71372</v>
      </c>
      <c r="E8086">
        <v>1.6E-2</v>
      </c>
      <c r="F8086">
        <v>2.8132939499999998</v>
      </c>
      <c r="G8086">
        <v>9.0399999999999994E-3</v>
      </c>
      <c r="H8086">
        <v>4.9000000000000002E-2</v>
      </c>
      <c r="I8086">
        <v>0.10290000000000001</v>
      </c>
      <c r="J8086">
        <v>0.13377</v>
      </c>
      <c r="K8086" s="7">
        <v>0.78029308799999997</v>
      </c>
    </row>
    <row r="8087" spans="1:11" x14ac:dyDescent="0.2">
      <c r="A8087" s="5">
        <v>10011</v>
      </c>
      <c r="B8087">
        <v>10278</v>
      </c>
      <c r="C8087" t="s">
        <v>140</v>
      </c>
      <c r="D8087">
        <v>10.591799999999999</v>
      </c>
      <c r="E8087">
        <v>1.6E-2</v>
      </c>
      <c r="F8087">
        <v>2.7405192600000001</v>
      </c>
      <c r="G8087">
        <v>9.0399999999999994E-3</v>
      </c>
      <c r="H8087">
        <v>4.9000000000000002E-2</v>
      </c>
      <c r="I8087">
        <v>0.10290000000000001</v>
      </c>
      <c r="J8087">
        <v>0.13377</v>
      </c>
      <c r="K8087" s="7">
        <v>1.5988626420000001</v>
      </c>
    </row>
    <row r="8088" spans="1:11" x14ac:dyDescent="0.2">
      <c r="A8088" s="5">
        <v>10012</v>
      </c>
      <c r="B8088">
        <v>10279</v>
      </c>
      <c r="C8088" t="s">
        <v>140</v>
      </c>
      <c r="D8088">
        <v>10.573511999999999</v>
      </c>
      <c r="E8088">
        <v>1.6E-2</v>
      </c>
      <c r="F8088">
        <v>2.4777374999999999</v>
      </c>
      <c r="G8088">
        <v>9.0399999999999994E-3</v>
      </c>
      <c r="H8088">
        <v>4.9000000000000002E-2</v>
      </c>
      <c r="I8088">
        <v>0.10290000000000001</v>
      </c>
      <c r="J8088">
        <v>0.13377</v>
      </c>
      <c r="K8088" s="7">
        <v>0.28707349100000001</v>
      </c>
    </row>
    <row r="8089" spans="1:11" x14ac:dyDescent="0.2">
      <c r="A8089" s="5">
        <v>10013</v>
      </c>
      <c r="B8089">
        <v>10280</v>
      </c>
      <c r="C8089" t="s">
        <v>140</v>
      </c>
      <c r="D8089">
        <v>10.573511999999999</v>
      </c>
      <c r="E8089">
        <v>1.6E-2</v>
      </c>
      <c r="F8089">
        <v>1.9609522500000001</v>
      </c>
      <c r="G8089">
        <v>9.0399999999999994E-3</v>
      </c>
      <c r="H8089">
        <v>4.9000000000000002E-2</v>
      </c>
      <c r="I8089">
        <v>0.10290000000000001</v>
      </c>
      <c r="J8089">
        <v>0.13377</v>
      </c>
      <c r="K8089" s="7">
        <v>0.54188538900000005</v>
      </c>
    </row>
    <row r="8090" spans="1:11" x14ac:dyDescent="0.2">
      <c r="A8090" s="5">
        <v>10014</v>
      </c>
      <c r="B8090">
        <v>10281</v>
      </c>
      <c r="C8090" t="s">
        <v>140</v>
      </c>
      <c r="D8090">
        <v>10.24128</v>
      </c>
      <c r="E8090">
        <v>1.6E-2</v>
      </c>
      <c r="F8090">
        <v>1.90261923</v>
      </c>
      <c r="G8090">
        <v>9.0399999999999994E-3</v>
      </c>
      <c r="H8090">
        <v>4.9000000000000002E-2</v>
      </c>
      <c r="I8090">
        <v>0.10290000000000001</v>
      </c>
      <c r="J8090">
        <v>0.13377</v>
      </c>
      <c r="K8090" s="7">
        <v>0.45713035899999999</v>
      </c>
    </row>
    <row r="8091" spans="1:11" x14ac:dyDescent="0.2">
      <c r="A8091" s="5">
        <v>10015</v>
      </c>
      <c r="B8091">
        <v>10282</v>
      </c>
      <c r="C8091" t="s">
        <v>140</v>
      </c>
      <c r="D8091">
        <v>10.058400000000001</v>
      </c>
      <c r="E8091">
        <v>1.6E-2</v>
      </c>
      <c r="F8091">
        <v>1.7488579200000001</v>
      </c>
      <c r="G8091">
        <v>9.0399999999999994E-3</v>
      </c>
      <c r="H8091">
        <v>4.9000000000000002E-2</v>
      </c>
      <c r="I8091">
        <v>0.10290000000000001</v>
      </c>
      <c r="J8091">
        <v>0.13377</v>
      </c>
      <c r="K8091" s="7">
        <v>0.52766841600000003</v>
      </c>
    </row>
    <row r="8092" spans="1:11" x14ac:dyDescent="0.2">
      <c r="A8092" s="5">
        <v>10018</v>
      </c>
      <c r="B8092">
        <v>10285</v>
      </c>
      <c r="C8092" t="s">
        <v>140</v>
      </c>
      <c r="D8092">
        <v>9.8267520000000008</v>
      </c>
      <c r="E8092">
        <v>1.6E-2</v>
      </c>
      <c r="F8092">
        <v>1.2295241400000001</v>
      </c>
      <c r="G8092">
        <v>9.0399999999999994E-3</v>
      </c>
      <c r="H8092">
        <v>4.9000000000000002E-2</v>
      </c>
      <c r="I8092">
        <v>0.10290000000000001</v>
      </c>
      <c r="J8092">
        <v>0.13377</v>
      </c>
      <c r="K8092" s="7">
        <v>0.149825022</v>
      </c>
    </row>
    <row r="8093" spans="1:11" x14ac:dyDescent="0.2">
      <c r="A8093" s="5">
        <v>10019</v>
      </c>
      <c r="B8093">
        <v>10286</v>
      </c>
      <c r="C8093" t="s">
        <v>140</v>
      </c>
      <c r="D8093">
        <v>10.04316</v>
      </c>
      <c r="E8093">
        <v>1.6E-2</v>
      </c>
      <c r="F8093">
        <v>1.4662542599999999</v>
      </c>
      <c r="G8093">
        <v>9.0399999999999994E-3</v>
      </c>
      <c r="H8093">
        <v>4.9000000000000002E-2</v>
      </c>
      <c r="I8093">
        <v>0.10290000000000001</v>
      </c>
      <c r="J8093">
        <v>0.13377</v>
      </c>
      <c r="K8093" s="7">
        <v>0.53532371000000001</v>
      </c>
    </row>
    <row r="8094" spans="1:11" x14ac:dyDescent="0.2">
      <c r="A8094" s="5">
        <v>10020</v>
      </c>
      <c r="B8094">
        <v>10287</v>
      </c>
      <c r="C8094" t="s">
        <v>140</v>
      </c>
      <c r="D8094">
        <v>10.210800000000001</v>
      </c>
      <c r="E8094">
        <v>1.6E-2</v>
      </c>
      <c r="F8094">
        <v>1.65682767</v>
      </c>
      <c r="G8094">
        <v>9.0399999999999994E-3</v>
      </c>
      <c r="H8094">
        <v>4.9000000000000002E-2</v>
      </c>
      <c r="I8094">
        <v>0.10290000000000001</v>
      </c>
      <c r="J8094">
        <v>0.13377</v>
      </c>
      <c r="K8094" s="7">
        <v>2.691929134</v>
      </c>
    </row>
    <row r="8095" spans="1:11" x14ac:dyDescent="0.2">
      <c r="A8095" s="5">
        <v>10026</v>
      </c>
      <c r="B8095">
        <v>10293</v>
      </c>
      <c r="C8095" t="s">
        <v>140</v>
      </c>
      <c r="D8095">
        <v>9.0830400000000004</v>
      </c>
      <c r="E8095">
        <v>1.6E-2</v>
      </c>
      <c r="F8095">
        <v>0.92483322000000001</v>
      </c>
      <c r="G8095">
        <v>9.0399999999999994E-3</v>
      </c>
      <c r="H8095">
        <v>4.9000000000000002E-2</v>
      </c>
      <c r="I8095">
        <v>0.10290000000000001</v>
      </c>
      <c r="J8095">
        <v>0.13377</v>
      </c>
      <c r="K8095" s="7">
        <v>0.95034995600000005</v>
      </c>
    </row>
    <row r="8096" spans="1:11" x14ac:dyDescent="0.2">
      <c r="A8096" s="5">
        <v>10027</v>
      </c>
      <c r="B8096">
        <v>10294</v>
      </c>
      <c r="C8096" t="s">
        <v>141</v>
      </c>
      <c r="D8096">
        <v>93</v>
      </c>
      <c r="E8096">
        <v>5.0000000000000001E-4</v>
      </c>
      <c r="F8096">
        <v>215</v>
      </c>
      <c r="G8096">
        <v>2.9999999999999997E-4</v>
      </c>
      <c r="H8096">
        <v>5.9999999999999995E-4</v>
      </c>
      <c r="I8096">
        <v>1.33E-3</v>
      </c>
      <c r="J8096">
        <v>1.8E-3</v>
      </c>
      <c r="K8096" s="7">
        <v>154</v>
      </c>
    </row>
    <row r="8097" spans="1:11" x14ac:dyDescent="0.2">
      <c r="A8097" s="5">
        <v>10028</v>
      </c>
      <c r="B8097">
        <v>10295</v>
      </c>
      <c r="C8097" t="s">
        <v>141</v>
      </c>
      <c r="D8097">
        <v>93</v>
      </c>
      <c r="E8097">
        <v>5.0000000000000001E-4</v>
      </c>
      <c r="F8097">
        <v>266</v>
      </c>
      <c r="G8097">
        <v>2.9999999999999997E-4</v>
      </c>
      <c r="H8097">
        <v>5.9999999999999995E-4</v>
      </c>
      <c r="I8097">
        <v>1.33E-3</v>
      </c>
      <c r="J8097">
        <v>1.8E-3</v>
      </c>
      <c r="K8097" s="7">
        <v>172</v>
      </c>
    </row>
    <row r="8098" spans="1:11" x14ac:dyDescent="0.2">
      <c r="A8098" s="5">
        <v>10029</v>
      </c>
      <c r="B8098">
        <v>10296</v>
      </c>
      <c r="C8098" t="s">
        <v>141</v>
      </c>
      <c r="D8098">
        <v>93</v>
      </c>
      <c r="E8098">
        <v>5.0000000000000001E-4</v>
      </c>
      <c r="F8098">
        <v>250</v>
      </c>
      <c r="G8098">
        <v>2.9999999999999997E-4</v>
      </c>
      <c r="H8098">
        <v>5.9999999999999995E-4</v>
      </c>
      <c r="I8098">
        <v>1.33E-3</v>
      </c>
      <c r="J8098">
        <v>1.8E-3</v>
      </c>
      <c r="K8098" s="7">
        <v>218</v>
      </c>
    </row>
    <row r="8099" spans="1:11" x14ac:dyDescent="0.2">
      <c r="A8099" s="5">
        <v>10030</v>
      </c>
      <c r="B8099">
        <v>10297</v>
      </c>
      <c r="C8099" t="s">
        <v>141</v>
      </c>
      <c r="D8099">
        <v>94</v>
      </c>
      <c r="E8099">
        <v>5.0000000000000001E-4</v>
      </c>
      <c r="F8099">
        <v>275</v>
      </c>
      <c r="G8099">
        <v>2.9999999999999997E-4</v>
      </c>
      <c r="H8099">
        <v>5.9999999999999995E-4</v>
      </c>
      <c r="I8099">
        <v>1.33E-3</v>
      </c>
      <c r="J8099">
        <v>1.8E-3</v>
      </c>
      <c r="K8099" s="7">
        <v>92.3</v>
      </c>
    </row>
    <row r="8100" spans="1:11" x14ac:dyDescent="0.2">
      <c r="A8100" s="5">
        <v>10031</v>
      </c>
      <c r="B8100">
        <v>10298</v>
      </c>
      <c r="C8100" t="s">
        <v>141</v>
      </c>
      <c r="D8100">
        <v>94</v>
      </c>
      <c r="E8100">
        <v>5.0000000000000001E-4</v>
      </c>
      <c r="F8100">
        <v>309</v>
      </c>
      <c r="G8100">
        <v>2.9999999999999997E-4</v>
      </c>
      <c r="H8100">
        <v>5.9999999999999995E-4</v>
      </c>
      <c r="I8100">
        <v>1.33E-3</v>
      </c>
      <c r="J8100">
        <v>1.8E-3</v>
      </c>
      <c r="K8100" s="7">
        <v>105</v>
      </c>
    </row>
    <row r="8101" spans="1:11" x14ac:dyDescent="0.2">
      <c r="A8101" s="5">
        <v>10032</v>
      </c>
      <c r="B8101">
        <v>10299</v>
      </c>
      <c r="C8101" t="s">
        <v>141</v>
      </c>
      <c r="D8101">
        <v>93</v>
      </c>
      <c r="E8101">
        <v>5.0000000000000001E-4</v>
      </c>
      <c r="F8101">
        <v>266</v>
      </c>
      <c r="G8101">
        <v>2.9999999999999997E-4</v>
      </c>
      <c r="H8101">
        <v>5.9999999999999995E-4</v>
      </c>
      <c r="I8101">
        <v>1.33E-3</v>
      </c>
      <c r="J8101">
        <v>1.8E-3</v>
      </c>
      <c r="K8101" s="7">
        <v>172</v>
      </c>
    </row>
    <row r="8102" spans="1:11" x14ac:dyDescent="0.2">
      <c r="A8102" s="5">
        <v>10033</v>
      </c>
      <c r="B8102">
        <v>10300</v>
      </c>
      <c r="C8102" t="s">
        <v>141</v>
      </c>
      <c r="D8102">
        <v>93</v>
      </c>
      <c r="E8102">
        <v>5.0000000000000001E-4</v>
      </c>
      <c r="F8102">
        <v>283</v>
      </c>
      <c r="G8102">
        <v>2.9999999999999997E-4</v>
      </c>
      <c r="H8102">
        <v>5.9999999999999995E-4</v>
      </c>
      <c r="I8102">
        <v>1.33E-3</v>
      </c>
      <c r="J8102">
        <v>1.8E-3</v>
      </c>
      <c r="K8102" s="7">
        <v>210</v>
      </c>
    </row>
    <row r="8103" spans="1:11" x14ac:dyDescent="0.2">
      <c r="A8103" s="5">
        <v>10035</v>
      </c>
      <c r="B8103">
        <v>10302</v>
      </c>
      <c r="C8103" t="s">
        <v>141</v>
      </c>
      <c r="D8103">
        <v>91</v>
      </c>
      <c r="E8103">
        <v>5.0000000000000001E-4</v>
      </c>
      <c r="F8103">
        <v>177</v>
      </c>
      <c r="G8103">
        <v>2.9999999999999997E-4</v>
      </c>
      <c r="H8103">
        <v>5.9999999999999995E-4</v>
      </c>
      <c r="I8103">
        <v>1.33E-3</v>
      </c>
      <c r="J8103">
        <v>1.8E-3</v>
      </c>
      <c r="K8103" s="7">
        <v>254</v>
      </c>
    </row>
    <row r="8104" spans="1:11" x14ac:dyDescent="0.2">
      <c r="A8104" s="5">
        <v>10036</v>
      </c>
      <c r="B8104">
        <v>10303</v>
      </c>
      <c r="C8104" t="s">
        <v>141</v>
      </c>
      <c r="D8104">
        <v>91</v>
      </c>
      <c r="E8104">
        <v>5.0000000000000001E-4</v>
      </c>
      <c r="F8104">
        <v>177</v>
      </c>
      <c r="G8104">
        <v>2.9999999999999997E-4</v>
      </c>
      <c r="H8104">
        <v>5.9999999999999995E-4</v>
      </c>
      <c r="I8104">
        <v>1.33E-3</v>
      </c>
      <c r="J8104">
        <v>1.8E-3</v>
      </c>
      <c r="K8104" s="7">
        <v>202</v>
      </c>
    </row>
    <row r="8105" spans="1:11" x14ac:dyDescent="0.2">
      <c r="A8105" s="5">
        <v>10037</v>
      </c>
      <c r="B8105">
        <v>10304</v>
      </c>
      <c r="C8105" t="s">
        <v>141</v>
      </c>
      <c r="D8105">
        <v>89</v>
      </c>
      <c r="E8105">
        <v>5.0000000000000001E-4</v>
      </c>
      <c r="F8105">
        <v>66.599999999999994</v>
      </c>
      <c r="G8105">
        <v>2.9999999999999997E-4</v>
      </c>
      <c r="H8105">
        <v>5.9999999999999995E-4</v>
      </c>
      <c r="I8105">
        <v>1.33E-3</v>
      </c>
      <c r="J8105">
        <v>1.8E-3</v>
      </c>
      <c r="K8105" s="7">
        <v>106</v>
      </c>
    </row>
    <row r="8106" spans="1:11" x14ac:dyDescent="0.2">
      <c r="A8106" s="5">
        <v>10038</v>
      </c>
      <c r="B8106">
        <v>10305</v>
      </c>
      <c r="C8106" t="s">
        <v>141</v>
      </c>
      <c r="D8106">
        <v>69</v>
      </c>
      <c r="E8106">
        <v>1.2E-4</v>
      </c>
      <c r="F8106">
        <v>26.3</v>
      </c>
      <c r="G8106">
        <v>2.9999999999999997E-4</v>
      </c>
      <c r="H8106">
        <v>5.9999999999999995E-4</v>
      </c>
      <c r="I8106">
        <v>1.33E-3</v>
      </c>
      <c r="J8106">
        <v>1.8E-3</v>
      </c>
      <c r="K8106" s="7">
        <v>8.07</v>
      </c>
    </row>
    <row r="8107" spans="1:11" x14ac:dyDescent="0.2">
      <c r="A8107" s="5">
        <v>10039</v>
      </c>
      <c r="B8107">
        <v>10306</v>
      </c>
      <c r="C8107" t="s">
        <v>141</v>
      </c>
      <c r="D8107">
        <v>69</v>
      </c>
      <c r="E8107">
        <v>5.0000000000000001E-4</v>
      </c>
      <c r="F8107">
        <v>24.3</v>
      </c>
      <c r="G8107">
        <v>2.9999999999999997E-4</v>
      </c>
      <c r="H8107">
        <v>5.9999999999999995E-4</v>
      </c>
      <c r="I8107">
        <v>1.33E-3</v>
      </c>
      <c r="J8107">
        <v>1.8E-3</v>
      </c>
      <c r="K8107" s="7">
        <v>11</v>
      </c>
    </row>
    <row r="8108" spans="1:11" x14ac:dyDescent="0.2">
      <c r="A8108" s="5">
        <v>10040</v>
      </c>
      <c r="B8108">
        <v>10307</v>
      </c>
      <c r="C8108" t="s">
        <v>141</v>
      </c>
      <c r="D8108">
        <v>88</v>
      </c>
      <c r="E8108">
        <v>5.0000000000000001E-4</v>
      </c>
      <c r="F8108">
        <v>34.299999999999997</v>
      </c>
      <c r="G8108">
        <v>2.9999999999999997E-4</v>
      </c>
      <c r="H8108">
        <v>5.9999999999999995E-4</v>
      </c>
      <c r="I8108">
        <v>1.33E-3</v>
      </c>
      <c r="J8108">
        <v>1.8E-3</v>
      </c>
      <c r="K8108" s="7">
        <v>74.099999999999994</v>
      </c>
    </row>
    <row r="8109" spans="1:11" x14ac:dyDescent="0.2">
      <c r="A8109" s="5">
        <v>10041</v>
      </c>
      <c r="B8109">
        <v>10308</v>
      </c>
      <c r="C8109" t="s">
        <v>141</v>
      </c>
      <c r="D8109">
        <v>89</v>
      </c>
      <c r="E8109">
        <v>5.0000000000000001E-4</v>
      </c>
      <c r="F8109">
        <v>103</v>
      </c>
      <c r="G8109">
        <v>2.9999999999999997E-4</v>
      </c>
      <c r="H8109">
        <v>5.9999999999999995E-4</v>
      </c>
      <c r="I8109">
        <v>1.33E-3</v>
      </c>
      <c r="J8109">
        <v>1.8E-3</v>
      </c>
      <c r="K8109" s="7">
        <v>41.3</v>
      </c>
    </row>
    <row r="8110" spans="1:11" x14ac:dyDescent="0.2">
      <c r="A8110" s="5">
        <v>10042</v>
      </c>
      <c r="B8110">
        <v>10309</v>
      </c>
      <c r="C8110" t="s">
        <v>141</v>
      </c>
      <c r="D8110">
        <v>90</v>
      </c>
      <c r="E8110">
        <v>4.6999999999999999E-4</v>
      </c>
      <c r="F8110">
        <v>108</v>
      </c>
      <c r="G8110">
        <v>2.9999999999999997E-4</v>
      </c>
      <c r="H8110">
        <v>5.9999999999999995E-4</v>
      </c>
      <c r="I8110">
        <v>1.33E-3</v>
      </c>
      <c r="J8110">
        <v>1.8E-3</v>
      </c>
      <c r="K8110" s="7">
        <v>40</v>
      </c>
    </row>
    <row r="8111" spans="1:11" x14ac:dyDescent="0.2">
      <c r="A8111" s="5">
        <v>10043</v>
      </c>
      <c r="B8111">
        <v>10310</v>
      </c>
      <c r="C8111" t="s">
        <v>141</v>
      </c>
      <c r="D8111">
        <v>91</v>
      </c>
      <c r="E8111">
        <v>7.1000000000000002E-4</v>
      </c>
      <c r="F8111">
        <v>185</v>
      </c>
      <c r="G8111">
        <v>2.9999999999999997E-4</v>
      </c>
      <c r="H8111">
        <v>5.9999999999999995E-4</v>
      </c>
      <c r="I8111">
        <v>1.33E-3</v>
      </c>
      <c r="J8111">
        <v>1.8E-3</v>
      </c>
      <c r="K8111" s="7">
        <v>134</v>
      </c>
    </row>
    <row r="8112" spans="1:11" x14ac:dyDescent="0.2">
      <c r="A8112" s="5">
        <v>10044</v>
      </c>
      <c r="B8112">
        <v>10311</v>
      </c>
      <c r="C8112" t="s">
        <v>141</v>
      </c>
      <c r="D8112">
        <v>91</v>
      </c>
      <c r="E8112">
        <v>5.0000000000000001E-4</v>
      </c>
      <c r="F8112">
        <v>172</v>
      </c>
      <c r="G8112">
        <v>2.9999999999999997E-4</v>
      </c>
      <c r="H8112">
        <v>5.9999999999999995E-4</v>
      </c>
      <c r="I8112">
        <v>1.33E-3</v>
      </c>
      <c r="J8112">
        <v>1.8E-3</v>
      </c>
      <c r="K8112" s="7">
        <v>195</v>
      </c>
    </row>
    <row r="8113" spans="1:11" x14ac:dyDescent="0.2">
      <c r="A8113" s="5">
        <v>10045</v>
      </c>
      <c r="B8113">
        <v>10312</v>
      </c>
      <c r="C8113" t="s">
        <v>141</v>
      </c>
      <c r="D8113">
        <v>93</v>
      </c>
      <c r="E8113">
        <v>8.4999999999999995E-4</v>
      </c>
      <c r="F8113">
        <v>337</v>
      </c>
      <c r="G8113">
        <v>2.9999999999999997E-4</v>
      </c>
      <c r="H8113">
        <v>5.9999999999999995E-4</v>
      </c>
      <c r="I8113">
        <v>1.33E-3</v>
      </c>
      <c r="J8113">
        <v>1.8E-3</v>
      </c>
      <c r="K8113" s="7">
        <v>143</v>
      </c>
    </row>
    <row r="8114" spans="1:11" x14ac:dyDescent="0.2">
      <c r="A8114" s="5">
        <v>10046</v>
      </c>
      <c r="B8114">
        <v>10313</v>
      </c>
      <c r="C8114" t="s">
        <v>141</v>
      </c>
      <c r="D8114">
        <v>92</v>
      </c>
      <c r="E8114">
        <v>5.9999999999999995E-4</v>
      </c>
      <c r="F8114">
        <v>244</v>
      </c>
      <c r="G8114">
        <v>2.9999999999999997E-4</v>
      </c>
      <c r="H8114">
        <v>5.9999999999999995E-4</v>
      </c>
      <c r="I8114">
        <v>1.33E-3</v>
      </c>
      <c r="J8114">
        <v>1.8E-3</v>
      </c>
      <c r="K8114" s="7">
        <v>122</v>
      </c>
    </row>
    <row r="8115" spans="1:11" x14ac:dyDescent="0.2">
      <c r="A8115" s="5">
        <v>10050</v>
      </c>
      <c r="B8115">
        <v>10317</v>
      </c>
      <c r="C8115" t="s">
        <v>141</v>
      </c>
      <c r="D8115">
        <v>92</v>
      </c>
      <c r="E8115">
        <v>6.7000000000000002E-4</v>
      </c>
      <c r="F8115">
        <v>408</v>
      </c>
      <c r="G8115">
        <v>2.9999999999999997E-4</v>
      </c>
      <c r="H8115">
        <v>5.9999999999999995E-4</v>
      </c>
      <c r="I8115">
        <v>1.33E-3</v>
      </c>
      <c r="J8115">
        <v>1.8E-3</v>
      </c>
      <c r="K8115" s="7">
        <v>91.8</v>
      </c>
    </row>
    <row r="8116" spans="1:11" x14ac:dyDescent="0.2">
      <c r="A8116" s="5">
        <v>10051</v>
      </c>
      <c r="B8116">
        <v>10318</v>
      </c>
      <c r="C8116" t="s">
        <v>141</v>
      </c>
      <c r="D8116">
        <v>91</v>
      </c>
      <c r="E8116">
        <v>7.2999999999999996E-4</v>
      </c>
      <c r="F8116">
        <v>425</v>
      </c>
      <c r="G8116">
        <v>2.9999999999999997E-4</v>
      </c>
      <c r="H8116">
        <v>5.9999999999999995E-4</v>
      </c>
      <c r="I8116">
        <v>1.33E-3</v>
      </c>
      <c r="J8116">
        <v>1.8E-3</v>
      </c>
      <c r="K8116" s="7">
        <v>61.9</v>
      </c>
    </row>
    <row r="8117" spans="1:11" x14ac:dyDescent="0.2">
      <c r="A8117" s="5">
        <v>10054</v>
      </c>
      <c r="B8117">
        <v>10321</v>
      </c>
      <c r="C8117" t="s">
        <v>141</v>
      </c>
      <c r="D8117">
        <v>92</v>
      </c>
      <c r="E8117">
        <v>4.0000000000000002E-4</v>
      </c>
      <c r="F8117">
        <v>203</v>
      </c>
      <c r="G8117">
        <v>2.9999999999999997E-4</v>
      </c>
      <c r="H8117">
        <v>5.9999999999999995E-4</v>
      </c>
      <c r="I8117">
        <v>1.33E-3</v>
      </c>
      <c r="J8117">
        <v>1.8E-3</v>
      </c>
      <c r="K8117" s="7">
        <v>101</v>
      </c>
    </row>
    <row r="8118" spans="1:11" x14ac:dyDescent="0.2">
      <c r="A8118" s="5">
        <v>10055</v>
      </c>
      <c r="B8118">
        <v>10322</v>
      </c>
      <c r="C8118" t="s">
        <v>141</v>
      </c>
      <c r="D8118">
        <v>91</v>
      </c>
      <c r="E8118">
        <v>5.0000000000000001E-4</v>
      </c>
      <c r="F8118">
        <v>157</v>
      </c>
      <c r="G8118">
        <v>2.9999999999999997E-4</v>
      </c>
      <c r="H8118">
        <v>5.9999999999999995E-4</v>
      </c>
      <c r="I8118">
        <v>1.33E-3</v>
      </c>
      <c r="J8118">
        <v>1.8E-3</v>
      </c>
      <c r="K8118" s="7">
        <v>87.8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B44991-128D-CB4B-B7BA-CB116EE3A917}">
  <dimension ref="A1:H135"/>
  <sheetViews>
    <sheetView workbookViewId="0">
      <selection activeCell="I20" sqref="I20"/>
    </sheetView>
  </sheetViews>
  <sheetFormatPr baseColWidth="10" defaultRowHeight="15" x14ac:dyDescent="0.2"/>
  <cols>
    <col min="2" max="2" width="37.1640625" bestFit="1" customWidth="1"/>
    <col min="3" max="3" width="15.6640625" bestFit="1" customWidth="1"/>
    <col min="4" max="7" width="10.83203125" style="1"/>
  </cols>
  <sheetData>
    <row r="1" spans="1:8" x14ac:dyDescent="0.2">
      <c r="B1" s="3" t="s">
        <v>281</v>
      </c>
      <c r="C1" s="3" t="s">
        <v>282</v>
      </c>
      <c r="D1" s="6" t="s">
        <v>284</v>
      </c>
      <c r="E1" s="6" t="s">
        <v>285</v>
      </c>
      <c r="F1" s="6" t="s">
        <v>286</v>
      </c>
      <c r="G1" s="6" t="s">
        <v>287</v>
      </c>
      <c r="H1" s="3"/>
    </row>
    <row r="2" spans="1:8" x14ac:dyDescent="0.2">
      <c r="A2">
        <v>1</v>
      </c>
      <c r="B2" s="3" t="s">
        <v>147</v>
      </c>
      <c r="C2" s="3">
        <v>20</v>
      </c>
      <c r="D2" s="1">
        <v>82.644986024999994</v>
      </c>
      <c r="E2" s="1">
        <v>91.883516689999993</v>
      </c>
      <c r="F2" s="1">
        <v>3151.2512509262501</v>
      </c>
      <c r="G2" s="1">
        <v>201.10868110999999</v>
      </c>
    </row>
    <row r="3" spans="1:8" x14ac:dyDescent="0.2">
      <c r="A3">
        <v>2</v>
      </c>
      <c r="B3" t="s">
        <v>148</v>
      </c>
      <c r="C3">
        <v>38</v>
      </c>
      <c r="D3" s="1">
        <v>20.9</v>
      </c>
      <c r="E3" s="1">
        <v>30.6</v>
      </c>
      <c r="F3" s="1">
        <v>959.59680597439603</v>
      </c>
      <c r="G3" s="1">
        <v>152.38999999999999</v>
      </c>
    </row>
    <row r="4" spans="1:8" x14ac:dyDescent="0.2">
      <c r="A4">
        <v>3</v>
      </c>
      <c r="B4" t="s">
        <v>149</v>
      </c>
      <c r="C4">
        <v>99</v>
      </c>
      <c r="D4" s="1">
        <v>5.21</v>
      </c>
      <c r="E4" s="1">
        <v>26.647500000000001</v>
      </c>
      <c r="F4" s="1">
        <v>1988.61681856772</v>
      </c>
      <c r="G4" s="1">
        <v>335.846</v>
      </c>
    </row>
    <row r="5" spans="1:8" x14ac:dyDescent="0.2">
      <c r="A5">
        <v>4</v>
      </c>
      <c r="B5" t="s">
        <v>150</v>
      </c>
      <c r="C5">
        <v>74</v>
      </c>
      <c r="D5" s="1">
        <v>0.73499999999999999</v>
      </c>
      <c r="E5" s="1">
        <v>1.212</v>
      </c>
      <c r="F5" s="1">
        <v>2.9317030603480201</v>
      </c>
      <c r="G5" s="1">
        <v>6.6890000000000001</v>
      </c>
    </row>
    <row r="6" spans="1:8" x14ac:dyDescent="0.2">
      <c r="A6">
        <v>5</v>
      </c>
      <c r="B6" t="s">
        <v>151</v>
      </c>
      <c r="C6">
        <v>11</v>
      </c>
      <c r="D6" s="1">
        <v>2.14</v>
      </c>
      <c r="E6" s="1">
        <v>1.7050000000000001</v>
      </c>
      <c r="F6" s="1">
        <v>1.247957</v>
      </c>
      <c r="G6" s="1">
        <v>3.5790000000000002</v>
      </c>
    </row>
    <row r="7" spans="1:8" x14ac:dyDescent="0.2">
      <c r="A7">
        <v>6</v>
      </c>
      <c r="B7" t="s">
        <v>152</v>
      </c>
      <c r="C7">
        <v>81</v>
      </c>
      <c r="D7" s="1">
        <v>13.4</v>
      </c>
      <c r="E7" s="1">
        <v>30.907499999999999</v>
      </c>
      <c r="F7" s="1">
        <v>3350.6432297000001</v>
      </c>
      <c r="G7" s="1">
        <v>379.63499999999999</v>
      </c>
    </row>
    <row r="8" spans="1:8" x14ac:dyDescent="0.2">
      <c r="A8">
        <v>7</v>
      </c>
      <c r="B8" t="s">
        <v>153</v>
      </c>
      <c r="C8">
        <v>17</v>
      </c>
      <c r="D8" s="1">
        <v>194</v>
      </c>
      <c r="E8" s="1">
        <v>138.02500000000001</v>
      </c>
      <c r="F8" s="1">
        <v>10211.994338235299</v>
      </c>
      <c r="G8" s="1">
        <v>309.8</v>
      </c>
    </row>
    <row r="9" spans="1:8" x14ac:dyDescent="0.2">
      <c r="A9">
        <v>8</v>
      </c>
      <c r="B9" t="s">
        <v>154</v>
      </c>
      <c r="C9">
        <v>17</v>
      </c>
      <c r="D9" s="1">
        <v>14.8</v>
      </c>
      <c r="E9" s="1">
        <v>62.225000000000001</v>
      </c>
      <c r="F9" s="1">
        <v>8272.3150735294093</v>
      </c>
      <c r="G9" s="1">
        <v>350.4</v>
      </c>
    </row>
    <row r="10" spans="1:8" x14ac:dyDescent="0.2">
      <c r="A10">
        <v>9</v>
      </c>
      <c r="B10" t="s">
        <v>155</v>
      </c>
      <c r="C10">
        <v>66</v>
      </c>
      <c r="D10" s="1">
        <v>13.35</v>
      </c>
      <c r="E10" s="1">
        <v>13.38</v>
      </c>
      <c r="F10" s="1">
        <v>246.713679370629</v>
      </c>
      <c r="G10" s="1">
        <v>69.87</v>
      </c>
    </row>
    <row r="11" spans="1:8" x14ac:dyDescent="0.2">
      <c r="A11">
        <v>10</v>
      </c>
      <c r="B11" t="s">
        <v>156</v>
      </c>
      <c r="C11">
        <v>39</v>
      </c>
      <c r="D11" s="1">
        <v>25.3</v>
      </c>
      <c r="E11" s="1">
        <v>13.25</v>
      </c>
      <c r="F11" s="1">
        <v>130.33177611336001</v>
      </c>
      <c r="G11" s="1">
        <v>49.2</v>
      </c>
    </row>
    <row r="12" spans="1:8" x14ac:dyDescent="0.2">
      <c r="A12">
        <v>11</v>
      </c>
      <c r="B12" t="s">
        <v>157</v>
      </c>
      <c r="C12">
        <v>39</v>
      </c>
      <c r="D12" s="1">
        <v>0.6</v>
      </c>
      <c r="E12" s="1">
        <v>1.075</v>
      </c>
      <c r="F12" s="1">
        <v>1.23973009446694</v>
      </c>
      <c r="G12" s="1">
        <v>5.8</v>
      </c>
    </row>
    <row r="13" spans="1:8" x14ac:dyDescent="0.2">
      <c r="A13">
        <v>12</v>
      </c>
      <c r="B13" t="s">
        <v>158</v>
      </c>
      <c r="C13">
        <v>24</v>
      </c>
      <c r="D13" s="1">
        <v>0.86899999999999999</v>
      </c>
      <c r="E13" s="1">
        <v>1.272</v>
      </c>
      <c r="F13" s="1">
        <v>1.6870451576087</v>
      </c>
      <c r="G13" s="1">
        <v>4.7110000000000003</v>
      </c>
    </row>
    <row r="14" spans="1:8" x14ac:dyDescent="0.2">
      <c r="A14">
        <v>13</v>
      </c>
      <c r="B14" t="s">
        <v>159</v>
      </c>
      <c r="C14">
        <v>14</v>
      </c>
      <c r="D14" s="1">
        <v>0.25439268599999998</v>
      </c>
      <c r="E14" s="1">
        <v>0.42424971</v>
      </c>
      <c r="F14" s="1">
        <v>0.82781217775097804</v>
      </c>
      <c r="G14" s="1">
        <v>3.0166690009999999</v>
      </c>
    </row>
    <row r="15" spans="1:8" x14ac:dyDescent="0.2">
      <c r="A15">
        <v>14</v>
      </c>
      <c r="B15" t="s">
        <v>160</v>
      </c>
      <c r="C15">
        <v>19</v>
      </c>
      <c r="D15" s="1">
        <v>19.5</v>
      </c>
      <c r="E15" s="1">
        <v>29.87</v>
      </c>
      <c r="F15" s="1">
        <v>466.891435672515</v>
      </c>
      <c r="G15" s="1">
        <v>76.06</v>
      </c>
    </row>
    <row r="16" spans="1:8" x14ac:dyDescent="0.2">
      <c r="A16">
        <v>15</v>
      </c>
      <c r="B16" t="s">
        <v>161</v>
      </c>
      <c r="C16">
        <v>5</v>
      </c>
      <c r="D16" s="1">
        <v>4.62</v>
      </c>
      <c r="E16" s="1">
        <v>13.640750000000001</v>
      </c>
      <c r="F16" s="1">
        <v>167.77212280000001</v>
      </c>
      <c r="G16" s="1">
        <v>32.273000000000003</v>
      </c>
    </row>
    <row r="17" spans="1:7" x14ac:dyDescent="0.2">
      <c r="A17">
        <v>16</v>
      </c>
      <c r="B17" t="s">
        <v>162</v>
      </c>
      <c r="C17">
        <v>18</v>
      </c>
      <c r="D17" s="1">
        <v>23.8</v>
      </c>
      <c r="E17" s="1">
        <v>26.2</v>
      </c>
      <c r="F17" s="1">
        <v>224.51254771241801</v>
      </c>
      <c r="G17" s="1">
        <v>47.15</v>
      </c>
    </row>
    <row r="18" spans="1:7" x14ac:dyDescent="0.2">
      <c r="A18">
        <v>17</v>
      </c>
      <c r="B18" t="s">
        <v>163</v>
      </c>
      <c r="C18">
        <v>6</v>
      </c>
      <c r="D18" s="1">
        <v>325</v>
      </c>
      <c r="E18" s="1">
        <v>137</v>
      </c>
      <c r="F18" s="1">
        <v>5822.6666666666697</v>
      </c>
      <c r="G18" s="1">
        <v>185</v>
      </c>
    </row>
    <row r="19" spans="1:7" x14ac:dyDescent="0.2">
      <c r="A19">
        <v>18</v>
      </c>
      <c r="B19" t="s">
        <v>164</v>
      </c>
      <c r="C19">
        <v>5</v>
      </c>
      <c r="D19" s="1">
        <v>0.874</v>
      </c>
      <c r="E19" s="1">
        <v>3.7949999999999999</v>
      </c>
      <c r="F19" s="1">
        <v>16.4081747</v>
      </c>
      <c r="G19" s="1">
        <v>9.5969999999999995</v>
      </c>
    </row>
    <row r="20" spans="1:7" x14ac:dyDescent="0.2">
      <c r="A20">
        <v>19</v>
      </c>
      <c r="B20" t="s">
        <v>165</v>
      </c>
      <c r="C20">
        <v>67</v>
      </c>
      <c r="D20" s="1">
        <v>4</v>
      </c>
      <c r="E20" s="1">
        <v>6.2249999999999996</v>
      </c>
      <c r="F20" s="1">
        <v>39.841691542288601</v>
      </c>
      <c r="G20" s="1">
        <v>27.2</v>
      </c>
    </row>
    <row r="21" spans="1:7" x14ac:dyDescent="0.2">
      <c r="A21">
        <v>20</v>
      </c>
      <c r="B21" t="s">
        <v>166</v>
      </c>
      <c r="C21">
        <v>22</v>
      </c>
      <c r="D21" s="1">
        <v>0.75449999999999995</v>
      </c>
      <c r="E21" s="1">
        <v>1.675</v>
      </c>
      <c r="F21" s="1">
        <v>1.1116341580086599</v>
      </c>
      <c r="G21" s="1">
        <v>3.2389999999999999</v>
      </c>
    </row>
    <row r="22" spans="1:7" x14ac:dyDescent="0.2">
      <c r="A22">
        <v>21</v>
      </c>
      <c r="B22" t="s">
        <v>167</v>
      </c>
      <c r="C22">
        <v>68</v>
      </c>
      <c r="D22" s="1">
        <v>11.75</v>
      </c>
      <c r="E22" s="1">
        <v>90.045000000000002</v>
      </c>
      <c r="F22" s="1">
        <v>10486.075451329199</v>
      </c>
      <c r="G22" s="1">
        <v>330.79700000000003</v>
      </c>
    </row>
    <row r="23" spans="1:7" x14ac:dyDescent="0.2">
      <c r="A23">
        <v>22</v>
      </c>
      <c r="B23" t="s">
        <v>168</v>
      </c>
      <c r="C23">
        <v>66</v>
      </c>
      <c r="D23" s="1">
        <v>0.72199999999999998</v>
      </c>
      <c r="E23" s="1">
        <v>1.4</v>
      </c>
      <c r="F23" s="1">
        <v>3.5036224531468498</v>
      </c>
      <c r="G23" s="1">
        <v>9.5830000000000002</v>
      </c>
    </row>
    <row r="24" spans="1:7" x14ac:dyDescent="0.2">
      <c r="A24">
        <v>23</v>
      </c>
      <c r="B24" t="s">
        <v>169</v>
      </c>
      <c r="C24">
        <v>111</v>
      </c>
      <c r="D24" s="1">
        <v>83.2</v>
      </c>
      <c r="E24" s="1">
        <v>158.15</v>
      </c>
      <c r="F24" s="1">
        <v>11998.989429697</v>
      </c>
      <c r="G24" s="1">
        <v>399.83</v>
      </c>
    </row>
    <row r="25" spans="1:7" x14ac:dyDescent="0.2">
      <c r="A25">
        <v>24</v>
      </c>
      <c r="B25" t="s">
        <v>170</v>
      </c>
      <c r="C25">
        <v>93</v>
      </c>
      <c r="D25" s="1">
        <v>1.97</v>
      </c>
      <c r="E25" s="1">
        <v>4.2119999999999997</v>
      </c>
      <c r="F25" s="1">
        <v>22.591495181860701</v>
      </c>
      <c r="G25" s="1">
        <v>21.068999999999999</v>
      </c>
    </row>
    <row r="26" spans="1:7" x14ac:dyDescent="0.2">
      <c r="A26">
        <v>25</v>
      </c>
      <c r="B26" t="s">
        <v>171</v>
      </c>
      <c r="C26">
        <v>58</v>
      </c>
      <c r="D26" s="1">
        <v>1.1499999999999999</v>
      </c>
      <c r="E26" s="1">
        <v>1.6</v>
      </c>
      <c r="F26" s="1">
        <v>2.9946642468239602</v>
      </c>
      <c r="G26" s="1">
        <v>8.5</v>
      </c>
    </row>
    <row r="27" spans="1:7" x14ac:dyDescent="0.2">
      <c r="A27">
        <v>26</v>
      </c>
      <c r="B27" t="s">
        <v>172</v>
      </c>
      <c r="C27">
        <v>73</v>
      </c>
      <c r="D27" s="1">
        <v>43.3</v>
      </c>
      <c r="E27" s="1">
        <v>67.849999999999994</v>
      </c>
      <c r="F27" s="1">
        <v>5367.2400722983302</v>
      </c>
      <c r="G27" s="1">
        <v>388.8</v>
      </c>
    </row>
    <row r="28" spans="1:7" x14ac:dyDescent="0.2">
      <c r="A28">
        <v>27</v>
      </c>
      <c r="B28" t="s">
        <v>173</v>
      </c>
      <c r="C28">
        <v>52</v>
      </c>
      <c r="D28" s="1">
        <v>33.65</v>
      </c>
      <c r="E28" s="1">
        <v>58.1</v>
      </c>
      <c r="F28" s="1">
        <v>1608.66035837104</v>
      </c>
      <c r="G28" s="1">
        <v>177.67</v>
      </c>
    </row>
    <row r="29" spans="1:7" x14ac:dyDescent="0.2">
      <c r="A29">
        <v>28</v>
      </c>
      <c r="B29" t="s">
        <v>174</v>
      </c>
      <c r="C29">
        <v>48</v>
      </c>
      <c r="D29" s="1">
        <v>29.65</v>
      </c>
      <c r="E29" s="1">
        <v>70.75</v>
      </c>
      <c r="F29" s="1">
        <v>6056.1517148492903</v>
      </c>
      <c r="G29" s="1">
        <v>311.12</v>
      </c>
    </row>
    <row r="30" spans="1:7" x14ac:dyDescent="0.2">
      <c r="A30">
        <v>29</v>
      </c>
      <c r="B30" t="s">
        <v>175</v>
      </c>
      <c r="C30">
        <v>22</v>
      </c>
      <c r="D30" s="1">
        <v>57.8</v>
      </c>
      <c r="E30" s="1">
        <v>61.1</v>
      </c>
      <c r="F30" s="1">
        <v>1417.71636363636</v>
      </c>
      <c r="G30" s="1">
        <v>117.7</v>
      </c>
    </row>
    <row r="31" spans="1:7" x14ac:dyDescent="0.2">
      <c r="A31">
        <v>30</v>
      </c>
      <c r="B31" t="s">
        <v>176</v>
      </c>
      <c r="C31">
        <v>62</v>
      </c>
      <c r="D31" s="1">
        <v>44.9</v>
      </c>
      <c r="E31" s="1">
        <v>108.1</v>
      </c>
      <c r="F31" s="1">
        <v>4368.7858323733499</v>
      </c>
      <c r="G31" s="1">
        <v>276.358</v>
      </c>
    </row>
    <row r="32" spans="1:7" x14ac:dyDescent="0.2">
      <c r="A32">
        <v>31</v>
      </c>
      <c r="B32" t="s">
        <v>177</v>
      </c>
      <c r="C32">
        <v>134</v>
      </c>
      <c r="D32" s="1">
        <v>2.15</v>
      </c>
      <c r="E32" s="1">
        <v>3.702</v>
      </c>
      <c r="F32" s="1">
        <v>26.600207942767401</v>
      </c>
      <c r="G32" s="1">
        <v>28.488</v>
      </c>
    </row>
    <row r="33" spans="1:7" x14ac:dyDescent="0.2">
      <c r="A33">
        <v>32</v>
      </c>
      <c r="B33" t="s">
        <v>178</v>
      </c>
      <c r="C33">
        <v>10</v>
      </c>
      <c r="D33" s="1">
        <v>240</v>
      </c>
      <c r="E33" s="1">
        <v>186</v>
      </c>
      <c r="F33" s="1">
        <v>15383.900632222199</v>
      </c>
      <c r="G33" s="1">
        <v>354.51</v>
      </c>
    </row>
    <row r="34" spans="1:7" x14ac:dyDescent="0.2">
      <c r="A34">
        <v>33</v>
      </c>
      <c r="B34" t="s">
        <v>179</v>
      </c>
      <c r="C34">
        <v>166</v>
      </c>
      <c r="D34" s="1">
        <v>32</v>
      </c>
      <c r="E34" s="1">
        <v>50</v>
      </c>
      <c r="F34" s="1">
        <v>3984.1523183643699</v>
      </c>
      <c r="G34" s="1">
        <v>372</v>
      </c>
    </row>
    <row r="35" spans="1:7" x14ac:dyDescent="0.2">
      <c r="A35">
        <v>34</v>
      </c>
      <c r="B35" t="s">
        <v>180</v>
      </c>
      <c r="C35">
        <v>176</v>
      </c>
      <c r="D35" s="1">
        <v>142</v>
      </c>
      <c r="E35" s="1">
        <v>123.6</v>
      </c>
      <c r="F35" s="1">
        <v>6814.5216090909098</v>
      </c>
      <c r="G35" s="1">
        <v>386</v>
      </c>
    </row>
    <row r="36" spans="1:7" x14ac:dyDescent="0.2">
      <c r="A36">
        <v>35</v>
      </c>
      <c r="B36" t="s">
        <v>181</v>
      </c>
      <c r="C36">
        <v>11</v>
      </c>
      <c r="D36" s="1">
        <v>1.3744466630000001</v>
      </c>
      <c r="E36" s="1">
        <v>0.52654719250000004</v>
      </c>
      <c r="F36" s="1">
        <v>1.3138224316576701</v>
      </c>
      <c r="G36" s="1">
        <v>4.3388301340000002</v>
      </c>
    </row>
    <row r="37" spans="1:7" x14ac:dyDescent="0.2">
      <c r="A37">
        <v>36</v>
      </c>
      <c r="B37" t="s">
        <v>182</v>
      </c>
      <c r="C37">
        <v>78</v>
      </c>
      <c r="D37" s="1">
        <v>2.4649999999999999</v>
      </c>
      <c r="E37" s="1">
        <v>5.04</v>
      </c>
      <c r="F37" s="1">
        <v>15.7973843684649</v>
      </c>
      <c r="G37" s="1">
        <v>14.544</v>
      </c>
    </row>
    <row r="38" spans="1:7" x14ac:dyDescent="0.2">
      <c r="A38">
        <v>37</v>
      </c>
      <c r="B38" t="s">
        <v>183</v>
      </c>
      <c r="C38">
        <v>18</v>
      </c>
      <c r="D38" s="1">
        <v>2.68</v>
      </c>
      <c r="E38" s="1">
        <v>4.66</v>
      </c>
      <c r="F38" s="1">
        <v>11.880777349673201</v>
      </c>
      <c r="G38" s="1">
        <v>10.718</v>
      </c>
    </row>
    <row r="39" spans="1:7" x14ac:dyDescent="0.2">
      <c r="A39">
        <v>38</v>
      </c>
      <c r="B39" t="s">
        <v>184</v>
      </c>
      <c r="C39">
        <v>51</v>
      </c>
      <c r="D39" s="1">
        <v>1.81</v>
      </c>
      <c r="E39" s="1">
        <v>2.6577500000000001</v>
      </c>
      <c r="F39" s="1">
        <v>9.5749535741176501</v>
      </c>
      <c r="G39" s="1">
        <v>14.090999999999999</v>
      </c>
    </row>
    <row r="40" spans="1:7" x14ac:dyDescent="0.2">
      <c r="A40">
        <v>39</v>
      </c>
      <c r="B40" t="s">
        <v>185</v>
      </c>
      <c r="C40">
        <v>307</v>
      </c>
      <c r="D40" s="1">
        <v>7.3</v>
      </c>
      <c r="E40" s="1">
        <v>32.700000000000003</v>
      </c>
      <c r="F40" s="1">
        <v>6320.9800244831904</v>
      </c>
      <c r="G40" s="1">
        <v>379.8</v>
      </c>
    </row>
    <row r="41" spans="1:7" x14ac:dyDescent="0.2">
      <c r="A41">
        <v>40</v>
      </c>
      <c r="B41" t="s">
        <v>186</v>
      </c>
      <c r="C41">
        <v>152</v>
      </c>
      <c r="D41" s="1">
        <v>7.65</v>
      </c>
      <c r="E41" s="1">
        <v>15.65</v>
      </c>
      <c r="F41" s="1">
        <v>191.49827422446799</v>
      </c>
      <c r="G41" s="1">
        <v>81.3</v>
      </c>
    </row>
    <row r="42" spans="1:7" x14ac:dyDescent="0.2">
      <c r="A42">
        <v>41</v>
      </c>
      <c r="B42" t="s">
        <v>187</v>
      </c>
      <c r="C42">
        <v>18</v>
      </c>
      <c r="D42" s="1">
        <v>0.65</v>
      </c>
      <c r="E42" s="1">
        <v>1.5</v>
      </c>
      <c r="F42" s="1">
        <v>1.19882352941176</v>
      </c>
      <c r="G42" s="1">
        <v>4.0999999999999996</v>
      </c>
    </row>
    <row r="43" spans="1:7" x14ac:dyDescent="0.2">
      <c r="A43">
        <v>42</v>
      </c>
      <c r="B43" t="s">
        <v>188</v>
      </c>
      <c r="C43">
        <v>73</v>
      </c>
      <c r="D43" s="1">
        <v>0.92300000000000004</v>
      </c>
      <c r="E43" s="1">
        <v>1.3162499999999999</v>
      </c>
      <c r="F43" s="1">
        <v>1.1854202621765599</v>
      </c>
      <c r="G43" s="1">
        <v>5.5789999999999997</v>
      </c>
    </row>
    <row r="44" spans="1:7" x14ac:dyDescent="0.2">
      <c r="A44">
        <v>43</v>
      </c>
      <c r="B44" t="s">
        <v>189</v>
      </c>
      <c r="C44">
        <v>75</v>
      </c>
      <c r="D44" s="1">
        <v>1.18</v>
      </c>
      <c r="E44" s="1">
        <v>2.2505000000000002</v>
      </c>
      <c r="F44" s="1">
        <v>4.7985947430630604</v>
      </c>
      <c r="G44" s="1">
        <v>12.363</v>
      </c>
    </row>
    <row r="45" spans="1:7" x14ac:dyDescent="0.2">
      <c r="A45">
        <v>44</v>
      </c>
      <c r="B45" t="s">
        <v>190</v>
      </c>
      <c r="C45">
        <v>63</v>
      </c>
      <c r="D45" s="1">
        <v>1.37</v>
      </c>
      <c r="E45" s="1">
        <v>10.19675</v>
      </c>
      <c r="F45" s="1">
        <v>407.952762920635</v>
      </c>
      <c r="G45" s="1">
        <v>74.677000000000007</v>
      </c>
    </row>
    <row r="46" spans="1:7" x14ac:dyDescent="0.2">
      <c r="A46">
        <v>45</v>
      </c>
      <c r="B46" t="s">
        <v>191</v>
      </c>
      <c r="C46">
        <v>23</v>
      </c>
      <c r="D46" s="1">
        <v>52</v>
      </c>
      <c r="E46" s="1">
        <v>41.375</v>
      </c>
      <c r="F46" s="1">
        <v>1384.4156521739101</v>
      </c>
      <c r="G46" s="1">
        <v>153.9</v>
      </c>
    </row>
    <row r="47" spans="1:7" x14ac:dyDescent="0.2">
      <c r="A47">
        <v>46</v>
      </c>
      <c r="B47" t="s">
        <v>192</v>
      </c>
      <c r="C47">
        <v>91</v>
      </c>
      <c r="D47" s="1">
        <v>5.78</v>
      </c>
      <c r="E47" s="1">
        <v>27.102499999999999</v>
      </c>
      <c r="F47" s="1">
        <v>2514.3997598153901</v>
      </c>
      <c r="G47" s="1">
        <v>292.82900000000001</v>
      </c>
    </row>
    <row r="48" spans="1:7" x14ac:dyDescent="0.2">
      <c r="A48">
        <v>47</v>
      </c>
      <c r="B48" t="s">
        <v>193</v>
      </c>
      <c r="C48">
        <v>50</v>
      </c>
      <c r="D48" s="1">
        <v>4.13</v>
      </c>
      <c r="E48" s="1">
        <v>11.340999999999999</v>
      </c>
      <c r="F48" s="1">
        <v>79.729265026938805</v>
      </c>
      <c r="G48" s="1">
        <v>43.255000000000003</v>
      </c>
    </row>
    <row r="49" spans="1:7" x14ac:dyDescent="0.2">
      <c r="A49">
        <v>48</v>
      </c>
      <c r="B49" t="s">
        <v>194</v>
      </c>
      <c r="C49">
        <v>11</v>
      </c>
      <c r="D49" s="1">
        <v>1.06</v>
      </c>
      <c r="E49" s="1">
        <v>1.667</v>
      </c>
      <c r="F49" s="1">
        <v>1.89713587272727</v>
      </c>
      <c r="G49" s="1">
        <v>4.5999999999999996</v>
      </c>
    </row>
    <row r="50" spans="1:7" x14ac:dyDescent="0.2">
      <c r="A50">
        <v>49</v>
      </c>
      <c r="B50" t="s">
        <v>195</v>
      </c>
      <c r="C50">
        <v>27</v>
      </c>
      <c r="D50" s="1">
        <v>0.57199999999999995</v>
      </c>
      <c r="E50" s="1">
        <v>0.70699999999999996</v>
      </c>
      <c r="F50" s="1">
        <v>6.4055902849002804</v>
      </c>
      <c r="G50" s="1">
        <v>10.536</v>
      </c>
    </row>
    <row r="51" spans="1:7" x14ac:dyDescent="0.2">
      <c r="A51">
        <v>50</v>
      </c>
      <c r="B51" t="s">
        <v>196</v>
      </c>
      <c r="C51">
        <v>49</v>
      </c>
      <c r="D51" s="1">
        <v>0.75</v>
      </c>
      <c r="E51" s="1">
        <v>2.1084999999999998</v>
      </c>
      <c r="F51" s="1">
        <v>14.223472039966</v>
      </c>
      <c r="G51" s="1">
        <v>18.164000000000001</v>
      </c>
    </row>
    <row r="52" spans="1:7" x14ac:dyDescent="0.2">
      <c r="A52">
        <v>51</v>
      </c>
      <c r="B52" t="s">
        <v>197</v>
      </c>
      <c r="C52">
        <v>14</v>
      </c>
      <c r="D52" s="1">
        <v>0.65649999999999997</v>
      </c>
      <c r="E52" s="1">
        <v>3.8769999999999998</v>
      </c>
      <c r="F52" s="1">
        <v>12.012414862637399</v>
      </c>
      <c r="G52" s="1">
        <v>12.273</v>
      </c>
    </row>
    <row r="53" spans="1:7" x14ac:dyDescent="0.2">
      <c r="A53">
        <v>52</v>
      </c>
      <c r="B53" t="s">
        <v>198</v>
      </c>
      <c r="C53">
        <v>106</v>
      </c>
      <c r="D53" s="1">
        <v>1.385</v>
      </c>
      <c r="E53" s="1">
        <v>10.773</v>
      </c>
      <c r="F53" s="1">
        <v>620.65346765175195</v>
      </c>
      <c r="G53" s="1">
        <v>127.878</v>
      </c>
    </row>
    <row r="54" spans="1:7" x14ac:dyDescent="0.2">
      <c r="A54">
        <v>53</v>
      </c>
      <c r="B54" t="s">
        <v>199</v>
      </c>
      <c r="C54">
        <v>103</v>
      </c>
      <c r="D54" s="1">
        <v>0.56999999999999995</v>
      </c>
      <c r="E54" s="1">
        <v>1.0145</v>
      </c>
      <c r="F54" s="1">
        <v>3.62445015343613</v>
      </c>
      <c r="G54" s="1">
        <v>10.186</v>
      </c>
    </row>
    <row r="55" spans="1:7" x14ac:dyDescent="0.2">
      <c r="A55">
        <v>54</v>
      </c>
      <c r="B55" t="s">
        <v>200</v>
      </c>
      <c r="C55">
        <v>50</v>
      </c>
      <c r="D55" s="1">
        <v>1.165</v>
      </c>
      <c r="E55" s="1">
        <v>1.4370000000000001</v>
      </c>
      <c r="F55" s="1">
        <v>5.3474048118367303</v>
      </c>
      <c r="G55" s="1">
        <v>15.462999999999999</v>
      </c>
    </row>
    <row r="56" spans="1:7" x14ac:dyDescent="0.2">
      <c r="A56">
        <v>55</v>
      </c>
      <c r="B56" t="s">
        <v>201</v>
      </c>
      <c r="C56">
        <v>81</v>
      </c>
      <c r="D56" s="1">
        <v>0.83199999999999996</v>
      </c>
      <c r="E56" s="1">
        <v>1.4822500000000001</v>
      </c>
      <c r="F56" s="1">
        <v>6.3382297132716099</v>
      </c>
      <c r="G56" s="1">
        <v>13.282</v>
      </c>
    </row>
    <row r="57" spans="1:7" x14ac:dyDescent="0.2">
      <c r="A57">
        <v>56</v>
      </c>
      <c r="B57" t="s">
        <v>202</v>
      </c>
      <c r="C57">
        <v>16</v>
      </c>
      <c r="D57" s="1">
        <v>3.0249999999999999</v>
      </c>
      <c r="E57" s="1">
        <v>10.0745</v>
      </c>
      <c r="F57" s="1">
        <v>51.921239849999999</v>
      </c>
      <c r="G57" s="1">
        <v>21.74</v>
      </c>
    </row>
    <row r="58" spans="1:7" x14ac:dyDescent="0.2">
      <c r="A58">
        <v>57</v>
      </c>
      <c r="B58" t="s">
        <v>203</v>
      </c>
      <c r="C58">
        <v>73</v>
      </c>
      <c r="D58" s="1">
        <v>7</v>
      </c>
      <c r="E58" s="1">
        <v>12.775</v>
      </c>
      <c r="F58" s="1">
        <v>724.64425418569294</v>
      </c>
      <c r="G58" s="1">
        <v>216.8</v>
      </c>
    </row>
    <row r="59" spans="1:7" x14ac:dyDescent="0.2">
      <c r="A59">
        <v>58</v>
      </c>
      <c r="B59" t="s">
        <v>204</v>
      </c>
      <c r="C59">
        <v>12</v>
      </c>
      <c r="D59" s="1">
        <v>0.34549999999999997</v>
      </c>
      <c r="E59" s="1">
        <v>3.4009999999999998</v>
      </c>
      <c r="F59" s="1">
        <v>4.4802703333333298</v>
      </c>
      <c r="G59" s="1">
        <v>5.7530000000000001</v>
      </c>
    </row>
    <row r="60" spans="1:7" x14ac:dyDescent="0.2">
      <c r="A60">
        <v>59</v>
      </c>
      <c r="B60" t="s">
        <v>205</v>
      </c>
      <c r="C60">
        <v>166</v>
      </c>
      <c r="D60" s="1">
        <v>1.97</v>
      </c>
      <c r="E60" s="1">
        <v>4.3099999999999996</v>
      </c>
      <c r="F60" s="1">
        <v>24.862722785578701</v>
      </c>
      <c r="G60" s="1">
        <v>27.591000000000001</v>
      </c>
    </row>
    <row r="61" spans="1:7" x14ac:dyDescent="0.2">
      <c r="A61">
        <v>60</v>
      </c>
      <c r="B61" t="s">
        <v>206</v>
      </c>
      <c r="C61">
        <v>86</v>
      </c>
      <c r="D61" s="1">
        <v>3.2250000000000001</v>
      </c>
      <c r="E61" s="1">
        <v>4.5199999999999996</v>
      </c>
      <c r="F61" s="1">
        <v>35.871508989329698</v>
      </c>
      <c r="G61" s="1">
        <v>30.584</v>
      </c>
    </row>
    <row r="62" spans="1:7" x14ac:dyDescent="0.2">
      <c r="A62">
        <v>61</v>
      </c>
      <c r="B62" t="s">
        <v>207</v>
      </c>
      <c r="C62">
        <v>59</v>
      </c>
      <c r="D62" s="1">
        <v>64.3</v>
      </c>
      <c r="E62" s="1">
        <v>141.21</v>
      </c>
      <c r="F62" s="1">
        <v>12313.127212440701</v>
      </c>
      <c r="G62" s="1">
        <v>382.745</v>
      </c>
    </row>
    <row r="63" spans="1:7" x14ac:dyDescent="0.2">
      <c r="A63">
        <v>62</v>
      </c>
      <c r="B63" t="s">
        <v>208</v>
      </c>
      <c r="C63">
        <v>13</v>
      </c>
      <c r="D63" s="1">
        <v>0.78500000000000003</v>
      </c>
      <c r="E63" s="1">
        <v>0.96924999999999994</v>
      </c>
      <c r="F63" s="1">
        <v>0.65312733333333295</v>
      </c>
      <c r="G63" s="1">
        <v>2.6720000000000002</v>
      </c>
    </row>
    <row r="64" spans="1:7" x14ac:dyDescent="0.2">
      <c r="A64">
        <v>63</v>
      </c>
      <c r="B64" t="s">
        <v>209</v>
      </c>
      <c r="C64">
        <v>146</v>
      </c>
      <c r="D64" s="1">
        <v>148.5</v>
      </c>
      <c r="E64" s="1">
        <v>214.6</v>
      </c>
      <c r="F64" s="1">
        <v>13207.5081875295</v>
      </c>
      <c r="G64" s="1">
        <v>378.4</v>
      </c>
    </row>
    <row r="65" spans="1:7" x14ac:dyDescent="0.2">
      <c r="A65">
        <v>64</v>
      </c>
      <c r="B65" t="s">
        <v>210</v>
      </c>
      <c r="C65">
        <v>100</v>
      </c>
      <c r="D65" s="1">
        <v>14.6</v>
      </c>
      <c r="E65" s="1">
        <v>30.75</v>
      </c>
      <c r="F65" s="1">
        <v>1587.1558333333301</v>
      </c>
      <c r="G65" s="1">
        <v>191.8</v>
      </c>
    </row>
    <row r="66" spans="1:7" x14ac:dyDescent="0.2">
      <c r="A66">
        <v>65</v>
      </c>
      <c r="B66" t="s">
        <v>211</v>
      </c>
      <c r="C66">
        <v>21</v>
      </c>
      <c r="D66" s="1">
        <v>40</v>
      </c>
      <c r="E66" s="1">
        <v>59.064999999999998</v>
      </c>
      <c r="F66" s="1">
        <v>1953.7136128571401</v>
      </c>
      <c r="G66" s="1">
        <v>144.304</v>
      </c>
    </row>
    <row r="67" spans="1:7" x14ac:dyDescent="0.2">
      <c r="A67">
        <v>66</v>
      </c>
      <c r="B67" t="s">
        <v>212</v>
      </c>
      <c r="C67">
        <v>3</v>
      </c>
      <c r="D67" s="1">
        <v>101</v>
      </c>
      <c r="E67" s="1">
        <v>181.65</v>
      </c>
      <c r="F67" s="1">
        <v>16202.0133333333</v>
      </c>
      <c r="G67" s="1">
        <v>242.2</v>
      </c>
    </row>
    <row r="68" spans="1:7" x14ac:dyDescent="0.2">
      <c r="A68">
        <v>67</v>
      </c>
      <c r="B68" t="s">
        <v>213</v>
      </c>
      <c r="C68">
        <v>12</v>
      </c>
      <c r="D68" s="1">
        <v>335</v>
      </c>
      <c r="E68" s="1">
        <v>30</v>
      </c>
      <c r="F68" s="1">
        <v>1860.6060606060601</v>
      </c>
      <c r="G68" s="1">
        <v>160</v>
      </c>
    </row>
    <row r="69" spans="1:7" x14ac:dyDescent="0.2">
      <c r="A69">
        <v>68</v>
      </c>
      <c r="B69" t="s">
        <v>214</v>
      </c>
      <c r="C69">
        <v>56</v>
      </c>
      <c r="D69" s="1">
        <v>0.80249999999999999</v>
      </c>
      <c r="E69" s="1">
        <v>1.3134999999999999</v>
      </c>
      <c r="F69" s="1">
        <v>17.510251988311701</v>
      </c>
      <c r="G69" s="1">
        <v>28.79</v>
      </c>
    </row>
    <row r="70" spans="1:7" x14ac:dyDescent="0.2">
      <c r="A70">
        <v>69</v>
      </c>
      <c r="B70" t="s">
        <v>215</v>
      </c>
      <c r="C70">
        <v>8</v>
      </c>
      <c r="D70" s="1">
        <v>0.85481119100000003</v>
      </c>
      <c r="E70" s="1">
        <v>0.98874099500000001</v>
      </c>
      <c r="F70" s="1">
        <v>3.2903460704045702</v>
      </c>
      <c r="G70" s="1">
        <v>5.4251969679999998</v>
      </c>
    </row>
    <row r="71" spans="1:7" x14ac:dyDescent="0.2">
      <c r="A71">
        <v>70</v>
      </c>
      <c r="B71" t="s">
        <v>216</v>
      </c>
      <c r="C71">
        <v>73</v>
      </c>
      <c r="D71" s="1">
        <v>3.5315398889999998</v>
      </c>
      <c r="E71" s="1">
        <v>13.391219651249999</v>
      </c>
      <c r="F71" s="1">
        <v>840.960613707074</v>
      </c>
      <c r="G71" s="1">
        <v>131.16885250000001</v>
      </c>
    </row>
    <row r="72" spans="1:7" x14ac:dyDescent="0.2">
      <c r="A72">
        <v>71</v>
      </c>
      <c r="B72" t="s">
        <v>217</v>
      </c>
      <c r="C72">
        <v>24</v>
      </c>
      <c r="D72" s="1">
        <v>6.875</v>
      </c>
      <c r="E72" s="1">
        <v>31.635000000000002</v>
      </c>
      <c r="F72" s="1">
        <v>922.21889423188395</v>
      </c>
      <c r="G72" s="1">
        <v>110.81699999999999</v>
      </c>
    </row>
    <row r="73" spans="1:7" x14ac:dyDescent="0.2">
      <c r="A73">
        <v>72</v>
      </c>
      <c r="B73" t="s">
        <v>218</v>
      </c>
      <c r="C73">
        <v>23</v>
      </c>
      <c r="D73" s="1">
        <v>2.41</v>
      </c>
      <c r="E73" s="1">
        <v>3.6592500000000001</v>
      </c>
      <c r="F73" s="1">
        <v>5818.9378269090903</v>
      </c>
      <c r="G73" s="1">
        <v>235.767</v>
      </c>
    </row>
    <row r="74" spans="1:7" x14ac:dyDescent="0.2">
      <c r="A74">
        <v>73</v>
      </c>
      <c r="B74" t="s">
        <v>219</v>
      </c>
      <c r="C74">
        <v>10</v>
      </c>
      <c r="D74" s="1">
        <v>2.117970696</v>
      </c>
      <c r="E74" s="1">
        <v>2.3195596520000001</v>
      </c>
      <c r="F74" s="1">
        <v>2.5805768113994998</v>
      </c>
      <c r="G74" s="1">
        <v>5.2890865070000004</v>
      </c>
    </row>
    <row r="75" spans="1:7" x14ac:dyDescent="0.2">
      <c r="A75">
        <v>74</v>
      </c>
      <c r="B75" t="s">
        <v>220</v>
      </c>
      <c r="C75">
        <v>14</v>
      </c>
      <c r="D75" s="1">
        <v>0.65449999999999997</v>
      </c>
      <c r="E75" s="1">
        <v>0.436</v>
      </c>
      <c r="F75" s="1">
        <v>0.39174305494505501</v>
      </c>
      <c r="G75" s="1">
        <v>2.2530000000000001</v>
      </c>
    </row>
    <row r="76" spans="1:7" x14ac:dyDescent="0.2">
      <c r="A76">
        <v>75</v>
      </c>
      <c r="B76" t="s">
        <v>221</v>
      </c>
      <c r="C76">
        <v>143</v>
      </c>
      <c r="D76" s="1">
        <v>0.89400000000000002</v>
      </c>
      <c r="E76" s="1">
        <v>3.49925</v>
      </c>
      <c r="F76" s="1">
        <v>926.717036774451</v>
      </c>
      <c r="G76" s="1">
        <v>293.88900000000001</v>
      </c>
    </row>
    <row r="77" spans="1:7" x14ac:dyDescent="0.2">
      <c r="A77">
        <v>76</v>
      </c>
      <c r="B77" t="s">
        <v>222</v>
      </c>
      <c r="C77">
        <v>80</v>
      </c>
      <c r="D77" s="1">
        <v>166.5</v>
      </c>
      <c r="E77" s="1">
        <v>156.94999999999999</v>
      </c>
      <c r="F77" s="1">
        <v>11243.5989098101</v>
      </c>
      <c r="G77" s="1">
        <v>388.9</v>
      </c>
    </row>
    <row r="78" spans="1:7" x14ac:dyDescent="0.2">
      <c r="A78">
        <v>77</v>
      </c>
      <c r="B78" t="s">
        <v>223</v>
      </c>
      <c r="C78">
        <v>15</v>
      </c>
      <c r="D78" s="1">
        <v>1.08</v>
      </c>
      <c r="E78" s="1">
        <v>1.9079999999999999</v>
      </c>
      <c r="F78" s="1">
        <v>3.8523655428571399</v>
      </c>
      <c r="G78" s="1">
        <v>6.4489999999999998</v>
      </c>
    </row>
    <row r="79" spans="1:7" x14ac:dyDescent="0.2">
      <c r="A79">
        <v>78</v>
      </c>
      <c r="B79" t="s">
        <v>224</v>
      </c>
      <c r="C79">
        <v>38</v>
      </c>
      <c r="D79" s="1">
        <v>131</v>
      </c>
      <c r="E79" s="1">
        <v>193.1</v>
      </c>
      <c r="F79" s="1">
        <v>12470.761849217601</v>
      </c>
      <c r="G79" s="1">
        <v>380.2</v>
      </c>
    </row>
    <row r="80" spans="1:7" x14ac:dyDescent="0.2">
      <c r="A80">
        <v>79</v>
      </c>
      <c r="B80" t="s">
        <v>225</v>
      </c>
      <c r="C80">
        <v>8</v>
      </c>
      <c r="D80" s="1">
        <v>218</v>
      </c>
      <c r="E80" s="1">
        <v>191.5</v>
      </c>
      <c r="F80" s="1">
        <v>13548.4326785714</v>
      </c>
      <c r="G80" s="1">
        <v>326.7</v>
      </c>
    </row>
    <row r="81" spans="1:7" x14ac:dyDescent="0.2">
      <c r="A81">
        <v>80</v>
      </c>
      <c r="B81" t="s">
        <v>226</v>
      </c>
      <c r="C81">
        <v>55</v>
      </c>
      <c r="D81" s="1">
        <v>8.3699999999999992</v>
      </c>
      <c r="E81" s="1">
        <v>8.9949999999999992</v>
      </c>
      <c r="F81" s="1">
        <v>59.491014125925901</v>
      </c>
      <c r="G81" s="1">
        <v>34.401000000000003</v>
      </c>
    </row>
    <row r="82" spans="1:7" x14ac:dyDescent="0.2">
      <c r="A82">
        <v>81</v>
      </c>
      <c r="B82" t="s">
        <v>227</v>
      </c>
      <c r="C82">
        <v>50</v>
      </c>
      <c r="D82" s="1">
        <v>15.8</v>
      </c>
      <c r="E82" s="1">
        <v>25.94</v>
      </c>
      <c r="F82" s="1">
        <v>514.79440999551002</v>
      </c>
      <c r="G82" s="1">
        <v>102.28400000000001</v>
      </c>
    </row>
    <row r="83" spans="1:7" x14ac:dyDescent="0.2">
      <c r="A83">
        <v>82</v>
      </c>
      <c r="B83" t="s">
        <v>228</v>
      </c>
      <c r="C83">
        <v>57</v>
      </c>
      <c r="D83" s="1">
        <v>1.9</v>
      </c>
      <c r="E83" s="1">
        <v>3.8107500000000001</v>
      </c>
      <c r="F83" s="1">
        <v>382.58032732581501</v>
      </c>
      <c r="G83" s="1">
        <v>98.784999999999997</v>
      </c>
    </row>
    <row r="84" spans="1:7" x14ac:dyDescent="0.2">
      <c r="A84">
        <v>83</v>
      </c>
      <c r="B84" t="s">
        <v>229</v>
      </c>
      <c r="C84">
        <v>23</v>
      </c>
      <c r="D84" s="1">
        <v>19.8</v>
      </c>
      <c r="E84" s="1">
        <v>26.3</v>
      </c>
      <c r="F84" s="1">
        <v>1711.82143833992</v>
      </c>
      <c r="G84" s="1">
        <v>162.96</v>
      </c>
    </row>
    <row r="85" spans="1:7" x14ac:dyDescent="0.2">
      <c r="A85">
        <v>84</v>
      </c>
      <c r="B85" t="s">
        <v>230</v>
      </c>
      <c r="C85">
        <v>38</v>
      </c>
      <c r="D85" s="1">
        <v>113</v>
      </c>
      <c r="E85" s="1">
        <v>94.7</v>
      </c>
      <c r="F85" s="1">
        <v>6015.4565576102405</v>
      </c>
      <c r="G85" s="1">
        <v>362.9</v>
      </c>
    </row>
    <row r="86" spans="1:7" x14ac:dyDescent="0.2">
      <c r="A86">
        <v>85</v>
      </c>
      <c r="B86" t="s">
        <v>231</v>
      </c>
      <c r="C86">
        <v>42</v>
      </c>
      <c r="D86" s="1">
        <v>1.31</v>
      </c>
      <c r="E86" s="1">
        <v>2.6840000000000002</v>
      </c>
      <c r="F86" s="1">
        <v>3.3280326463414598</v>
      </c>
      <c r="G86" s="1">
        <v>7.0449999999999999</v>
      </c>
    </row>
    <row r="87" spans="1:7" x14ac:dyDescent="0.2">
      <c r="A87">
        <v>86</v>
      </c>
      <c r="B87" t="s">
        <v>232</v>
      </c>
      <c r="C87">
        <v>51</v>
      </c>
      <c r="D87" s="1">
        <v>39</v>
      </c>
      <c r="E87" s="1">
        <v>99.5</v>
      </c>
      <c r="F87" s="1">
        <v>11401.0149019608</v>
      </c>
      <c r="G87" s="1">
        <v>396</v>
      </c>
    </row>
    <row r="88" spans="1:7" x14ac:dyDescent="0.2">
      <c r="A88">
        <v>87</v>
      </c>
      <c r="B88" t="s">
        <v>233</v>
      </c>
      <c r="C88">
        <v>54</v>
      </c>
      <c r="D88" s="1">
        <v>68.5</v>
      </c>
      <c r="E88" s="1">
        <v>134</v>
      </c>
      <c r="F88" s="1">
        <v>9702.4556254367599</v>
      </c>
      <c r="G88" s="1">
        <v>363</v>
      </c>
    </row>
    <row r="89" spans="1:7" x14ac:dyDescent="0.2">
      <c r="A89">
        <v>88</v>
      </c>
      <c r="B89" t="s">
        <v>234</v>
      </c>
      <c r="C89">
        <v>55</v>
      </c>
      <c r="D89" s="1">
        <v>3.9</v>
      </c>
      <c r="E89" s="1">
        <v>9.4</v>
      </c>
      <c r="F89" s="1">
        <v>2237.4143569023599</v>
      </c>
      <c r="G89" s="1">
        <v>213.6</v>
      </c>
    </row>
    <row r="90" spans="1:7" x14ac:dyDescent="0.2">
      <c r="A90">
        <v>89</v>
      </c>
      <c r="B90" t="s">
        <v>235</v>
      </c>
      <c r="C90">
        <v>53</v>
      </c>
      <c r="D90" s="1">
        <v>2.2999999999999998</v>
      </c>
      <c r="E90" s="1">
        <v>7.3247499999999999</v>
      </c>
      <c r="F90" s="1">
        <v>89.626797481132101</v>
      </c>
      <c r="G90" s="1">
        <v>40.795999999999999</v>
      </c>
    </row>
    <row r="91" spans="1:7" x14ac:dyDescent="0.2">
      <c r="A91">
        <v>90</v>
      </c>
      <c r="B91" t="s">
        <v>236</v>
      </c>
      <c r="C91">
        <v>83</v>
      </c>
      <c r="D91" s="1">
        <v>4.9000000000000004</v>
      </c>
      <c r="E91" s="1">
        <v>14.574999999999999</v>
      </c>
      <c r="F91" s="1">
        <v>245.92990596532499</v>
      </c>
      <c r="G91" s="1">
        <v>90.9</v>
      </c>
    </row>
    <row r="92" spans="1:7" x14ac:dyDescent="0.2">
      <c r="A92">
        <v>91</v>
      </c>
      <c r="B92" t="s">
        <v>237</v>
      </c>
      <c r="C92">
        <v>72</v>
      </c>
      <c r="D92" s="1">
        <v>12.35</v>
      </c>
      <c r="E92" s="1">
        <v>39.54</v>
      </c>
      <c r="F92" s="1">
        <v>2336.1812327856001</v>
      </c>
      <c r="G92" s="1">
        <v>259.92</v>
      </c>
    </row>
    <row r="93" spans="1:7" x14ac:dyDescent="0.2">
      <c r="A93">
        <v>92</v>
      </c>
      <c r="B93" t="s">
        <v>238</v>
      </c>
      <c r="C93">
        <v>154</v>
      </c>
      <c r="D93" s="1">
        <v>1.02</v>
      </c>
      <c r="E93" s="1">
        <v>2.6850000000000001</v>
      </c>
      <c r="F93" s="1">
        <v>14.3478554598082</v>
      </c>
      <c r="G93" s="1">
        <v>28.885999999999999</v>
      </c>
    </row>
    <row r="94" spans="1:7" x14ac:dyDescent="0.2">
      <c r="A94">
        <v>93</v>
      </c>
      <c r="B94" t="s">
        <v>239</v>
      </c>
      <c r="C94">
        <v>120</v>
      </c>
      <c r="D94" s="1">
        <v>5.335</v>
      </c>
      <c r="E94" s="1">
        <v>35.5745</v>
      </c>
      <c r="F94" s="1">
        <v>4640.7864721763999</v>
      </c>
      <c r="G94" s="1">
        <v>358.88099999999997</v>
      </c>
    </row>
    <row r="95" spans="1:7" x14ac:dyDescent="0.2">
      <c r="A95">
        <v>94</v>
      </c>
      <c r="B95" t="s">
        <v>240</v>
      </c>
      <c r="C95">
        <v>12</v>
      </c>
      <c r="D95" s="1">
        <v>1.3111892620000001</v>
      </c>
      <c r="E95" s="1">
        <v>1.6703559859999999</v>
      </c>
      <c r="F95" s="1">
        <v>2.1531546040123701</v>
      </c>
      <c r="G95" s="1">
        <v>5.0434710840000001</v>
      </c>
    </row>
    <row r="96" spans="1:7" x14ac:dyDescent="0.2">
      <c r="A96">
        <v>95</v>
      </c>
      <c r="B96" t="s">
        <v>241</v>
      </c>
      <c r="C96">
        <v>8</v>
      </c>
      <c r="D96" s="1">
        <v>0.35680190950000001</v>
      </c>
      <c r="E96" s="1">
        <v>0.1448454565</v>
      </c>
      <c r="F96" s="1">
        <v>2.5727437065936401E-2</v>
      </c>
      <c r="G96" s="1">
        <v>0.54098734800000003</v>
      </c>
    </row>
    <row r="97" spans="1:7" x14ac:dyDescent="0.2">
      <c r="A97">
        <v>96</v>
      </c>
      <c r="B97" t="s">
        <v>242</v>
      </c>
      <c r="C97">
        <v>37</v>
      </c>
      <c r="D97" s="1">
        <v>0.77400000000000002</v>
      </c>
      <c r="E97" s="1">
        <v>1.5860000000000001</v>
      </c>
      <c r="F97" s="1">
        <v>53.972132123123103</v>
      </c>
      <c r="G97" s="1">
        <v>41.289000000000001</v>
      </c>
    </row>
    <row r="98" spans="1:7" x14ac:dyDescent="0.2">
      <c r="A98">
        <v>97</v>
      </c>
      <c r="B98" t="s">
        <v>243</v>
      </c>
      <c r="C98">
        <v>73</v>
      </c>
      <c r="D98" s="1">
        <v>1.57</v>
      </c>
      <c r="E98" s="1">
        <v>4.9972500000000002</v>
      </c>
      <c r="F98" s="1">
        <v>40.8386893344749</v>
      </c>
      <c r="G98" s="1">
        <v>22.882000000000001</v>
      </c>
    </row>
    <row r="99" spans="1:7" x14ac:dyDescent="0.2">
      <c r="A99">
        <v>98</v>
      </c>
      <c r="B99" t="s">
        <v>244</v>
      </c>
      <c r="C99">
        <v>91</v>
      </c>
      <c r="D99" s="1">
        <v>5.45</v>
      </c>
      <c r="E99" s="1">
        <v>15.102499999999999</v>
      </c>
      <c r="F99" s="1">
        <v>182.89256403052499</v>
      </c>
      <c r="G99" s="1">
        <v>65.566999999999993</v>
      </c>
    </row>
    <row r="100" spans="1:7" x14ac:dyDescent="0.2">
      <c r="A100">
        <v>99</v>
      </c>
      <c r="B100" t="s">
        <v>245</v>
      </c>
      <c r="C100">
        <v>107</v>
      </c>
      <c r="D100" s="1">
        <v>4.08</v>
      </c>
      <c r="E100" s="1">
        <v>10.31</v>
      </c>
      <c r="F100" s="1">
        <v>188.28645321671701</v>
      </c>
      <c r="G100" s="1">
        <v>63.875999999999998</v>
      </c>
    </row>
    <row r="101" spans="1:7" x14ac:dyDescent="0.2">
      <c r="A101">
        <v>100</v>
      </c>
      <c r="B101" t="s">
        <v>246</v>
      </c>
      <c r="C101">
        <v>91</v>
      </c>
      <c r="D101" s="1">
        <v>5.12</v>
      </c>
      <c r="E101" s="1">
        <v>10.34125</v>
      </c>
      <c r="F101" s="1">
        <v>112.535244661538</v>
      </c>
      <c r="G101" s="1">
        <v>65.570999999999998</v>
      </c>
    </row>
    <row r="102" spans="1:7" x14ac:dyDescent="0.2">
      <c r="A102">
        <v>101</v>
      </c>
      <c r="B102" t="s">
        <v>247</v>
      </c>
      <c r="C102">
        <v>201</v>
      </c>
      <c r="D102" s="1">
        <v>4.79</v>
      </c>
      <c r="E102" s="1">
        <v>6.4175000000000004</v>
      </c>
      <c r="F102" s="1">
        <v>22.105693407960199</v>
      </c>
      <c r="G102" s="1">
        <v>22.385999999999999</v>
      </c>
    </row>
    <row r="103" spans="1:7" x14ac:dyDescent="0.2">
      <c r="A103">
        <v>102</v>
      </c>
      <c r="B103" t="s">
        <v>248</v>
      </c>
      <c r="C103">
        <v>186</v>
      </c>
      <c r="D103" s="1">
        <v>6.1749999999999998</v>
      </c>
      <c r="E103" s="1">
        <v>7.72</v>
      </c>
      <c r="F103" s="1">
        <v>29.025522286922399</v>
      </c>
      <c r="G103" s="1">
        <v>22.318000000000001</v>
      </c>
    </row>
    <row r="104" spans="1:7" x14ac:dyDescent="0.2">
      <c r="A104">
        <v>103</v>
      </c>
      <c r="B104" t="s">
        <v>249</v>
      </c>
      <c r="C104">
        <v>87</v>
      </c>
      <c r="D104" s="1">
        <v>1.25</v>
      </c>
      <c r="E104" s="1">
        <v>2.6942499999999998</v>
      </c>
      <c r="F104" s="1">
        <v>14.8050248807805</v>
      </c>
      <c r="G104" s="1">
        <v>20.088999999999999</v>
      </c>
    </row>
    <row r="105" spans="1:7" x14ac:dyDescent="0.2">
      <c r="A105">
        <v>104</v>
      </c>
      <c r="B105" t="s">
        <v>250</v>
      </c>
      <c r="C105">
        <v>9</v>
      </c>
      <c r="D105" s="1">
        <v>20</v>
      </c>
      <c r="E105" s="1">
        <v>41.75</v>
      </c>
      <c r="F105" s="1">
        <v>1027.5277777777801</v>
      </c>
      <c r="G105" s="1">
        <v>94</v>
      </c>
    </row>
    <row r="106" spans="1:7" x14ac:dyDescent="0.2">
      <c r="A106">
        <v>105</v>
      </c>
      <c r="B106" t="s">
        <v>251</v>
      </c>
      <c r="C106">
        <v>10</v>
      </c>
      <c r="D106" s="1">
        <v>32</v>
      </c>
      <c r="E106" s="1">
        <v>96</v>
      </c>
      <c r="F106" s="1">
        <v>2113.9555555555598</v>
      </c>
      <c r="G106" s="1">
        <v>114</v>
      </c>
    </row>
    <row r="107" spans="1:7" x14ac:dyDescent="0.2">
      <c r="A107">
        <v>106</v>
      </c>
      <c r="B107" t="s">
        <v>252</v>
      </c>
      <c r="C107">
        <v>5</v>
      </c>
      <c r="D107" s="1">
        <v>1.85</v>
      </c>
      <c r="E107" s="1">
        <v>2.65625</v>
      </c>
      <c r="F107" s="1">
        <v>2.3558500000000002</v>
      </c>
      <c r="G107" s="1">
        <v>3.395</v>
      </c>
    </row>
    <row r="108" spans="1:7" x14ac:dyDescent="0.2">
      <c r="A108">
        <v>107</v>
      </c>
      <c r="B108" t="s">
        <v>253</v>
      </c>
      <c r="C108">
        <v>17</v>
      </c>
      <c r="D108" s="1">
        <v>12.804675720000001</v>
      </c>
      <c r="E108" s="1">
        <v>15.923860596000001</v>
      </c>
      <c r="F108" s="1">
        <v>121.757952299897</v>
      </c>
      <c r="G108" s="1">
        <v>36.827126282000002</v>
      </c>
    </row>
    <row r="109" spans="1:7" x14ac:dyDescent="0.2">
      <c r="A109">
        <v>108</v>
      </c>
      <c r="B109" t="s">
        <v>254</v>
      </c>
      <c r="C109">
        <v>36</v>
      </c>
      <c r="D109" s="1">
        <v>82.2</v>
      </c>
      <c r="E109" s="1">
        <v>88.3</v>
      </c>
      <c r="F109" s="1">
        <v>4819.1880618253999</v>
      </c>
      <c r="G109" s="1">
        <v>268.55</v>
      </c>
    </row>
    <row r="110" spans="1:7" x14ac:dyDescent="0.2">
      <c r="A110">
        <v>109</v>
      </c>
      <c r="B110" t="s">
        <v>255</v>
      </c>
      <c r="C110">
        <v>3</v>
      </c>
      <c r="D110" s="1">
        <v>31.2</v>
      </c>
      <c r="E110" s="1">
        <v>22.68</v>
      </c>
      <c r="F110" s="1">
        <v>290.44920000000002</v>
      </c>
      <c r="G110" s="1">
        <v>30.24</v>
      </c>
    </row>
    <row r="111" spans="1:7" x14ac:dyDescent="0.2">
      <c r="A111">
        <v>110</v>
      </c>
      <c r="B111" t="s">
        <v>256</v>
      </c>
      <c r="C111">
        <v>65</v>
      </c>
      <c r="D111" s="1">
        <v>2.52</v>
      </c>
      <c r="E111" s="1">
        <v>5.20275</v>
      </c>
      <c r="F111" s="1">
        <v>63.842490950961597</v>
      </c>
      <c r="G111" s="1">
        <v>37.889000000000003</v>
      </c>
    </row>
    <row r="112" spans="1:7" x14ac:dyDescent="0.2">
      <c r="A112">
        <v>111</v>
      </c>
      <c r="B112" t="s">
        <v>257</v>
      </c>
      <c r="C112">
        <v>69</v>
      </c>
      <c r="D112" s="1">
        <v>9.44</v>
      </c>
      <c r="E112" s="1">
        <v>59.192500000000003</v>
      </c>
      <c r="F112" s="1">
        <v>5606.6561186393901</v>
      </c>
      <c r="G112" s="1">
        <v>360.69400000000002</v>
      </c>
    </row>
    <row r="113" spans="1:7" x14ac:dyDescent="0.2">
      <c r="A113">
        <v>112</v>
      </c>
      <c r="B113" t="s">
        <v>258</v>
      </c>
      <c r="C113">
        <v>21</v>
      </c>
      <c r="D113" s="1">
        <v>0.53300000000000003</v>
      </c>
      <c r="E113" s="1">
        <v>5.6239999999999997</v>
      </c>
      <c r="F113" s="1">
        <v>101.12509659047601</v>
      </c>
      <c r="G113" s="1">
        <v>33.470999999999997</v>
      </c>
    </row>
    <row r="114" spans="1:7" x14ac:dyDescent="0.2">
      <c r="A114">
        <v>113</v>
      </c>
      <c r="B114" t="s">
        <v>259</v>
      </c>
      <c r="C114">
        <v>216</v>
      </c>
      <c r="D114" s="1">
        <v>54</v>
      </c>
      <c r="E114" s="1">
        <v>72</v>
      </c>
      <c r="F114" s="1">
        <v>6547.9145348837201</v>
      </c>
      <c r="G114" s="1">
        <v>379</v>
      </c>
    </row>
    <row r="115" spans="1:7" x14ac:dyDescent="0.2">
      <c r="A115">
        <v>114</v>
      </c>
      <c r="B115" t="s">
        <v>260</v>
      </c>
      <c r="C115">
        <v>34</v>
      </c>
      <c r="D115" s="1">
        <v>11.65</v>
      </c>
      <c r="E115" s="1">
        <v>28.93</v>
      </c>
      <c r="F115" s="1">
        <v>2545.6244079322601</v>
      </c>
      <c r="G115" s="1">
        <v>215.37</v>
      </c>
    </row>
    <row r="116" spans="1:7" x14ac:dyDescent="0.2">
      <c r="A116">
        <v>115</v>
      </c>
      <c r="B116" t="s">
        <v>261</v>
      </c>
      <c r="C116">
        <v>6</v>
      </c>
      <c r="D116" s="1">
        <v>92.8</v>
      </c>
      <c r="E116" s="1">
        <v>136.69999999999999</v>
      </c>
      <c r="F116" s="1">
        <v>8564.9349999999995</v>
      </c>
      <c r="G116" s="1">
        <v>235.2</v>
      </c>
    </row>
    <row r="117" spans="1:7" x14ac:dyDescent="0.2">
      <c r="A117">
        <v>116</v>
      </c>
      <c r="B117" t="s">
        <v>262</v>
      </c>
      <c r="C117">
        <v>12</v>
      </c>
      <c r="D117" s="1">
        <v>1.585</v>
      </c>
      <c r="E117" s="1">
        <v>1.95</v>
      </c>
      <c r="F117" s="1">
        <v>850.40486287878798</v>
      </c>
      <c r="G117" s="1">
        <v>102.5</v>
      </c>
    </row>
    <row r="118" spans="1:7" x14ac:dyDescent="0.2">
      <c r="A118">
        <v>117</v>
      </c>
      <c r="B118" t="s">
        <v>263</v>
      </c>
      <c r="C118">
        <v>106</v>
      </c>
      <c r="D118" s="1">
        <v>8.2149999999999999</v>
      </c>
      <c r="E118" s="1">
        <v>19.22</v>
      </c>
      <c r="F118" s="1">
        <v>515.99679638787097</v>
      </c>
      <c r="G118" s="1">
        <v>91.088999999999999</v>
      </c>
    </row>
    <row r="119" spans="1:7" x14ac:dyDescent="0.2">
      <c r="A119">
        <v>118</v>
      </c>
      <c r="B119" t="s">
        <v>264</v>
      </c>
      <c r="C119">
        <v>122</v>
      </c>
      <c r="D119" s="1">
        <v>1.1200000000000001</v>
      </c>
      <c r="E119" s="1">
        <v>2.2130000000000001</v>
      </c>
      <c r="F119" s="1">
        <v>20.0498260336675</v>
      </c>
      <c r="G119" s="1">
        <v>31.177</v>
      </c>
    </row>
    <row r="120" spans="1:7" x14ac:dyDescent="0.2">
      <c r="A120">
        <v>119</v>
      </c>
      <c r="B120" t="s">
        <v>265</v>
      </c>
      <c r="C120">
        <v>196</v>
      </c>
      <c r="D120" s="1">
        <v>3.95</v>
      </c>
      <c r="E120" s="1">
        <v>7.7</v>
      </c>
      <c r="F120" s="1">
        <v>103.719492150706</v>
      </c>
      <c r="G120" s="1">
        <v>50.4</v>
      </c>
    </row>
    <row r="121" spans="1:7" x14ac:dyDescent="0.2">
      <c r="A121">
        <v>120</v>
      </c>
      <c r="B121" t="s">
        <v>266</v>
      </c>
      <c r="C121">
        <v>25</v>
      </c>
      <c r="D121" s="1">
        <v>0.8</v>
      </c>
      <c r="E121" s="1">
        <v>1.125</v>
      </c>
      <c r="F121" s="1">
        <v>0.375</v>
      </c>
      <c r="G121" s="1">
        <v>1.8</v>
      </c>
    </row>
    <row r="122" spans="1:7" x14ac:dyDescent="0.2">
      <c r="A122">
        <v>121</v>
      </c>
      <c r="B122" t="s">
        <v>267</v>
      </c>
      <c r="C122">
        <v>11</v>
      </c>
      <c r="D122" s="1">
        <v>10.8</v>
      </c>
      <c r="E122" s="1">
        <v>12.272500000000001</v>
      </c>
      <c r="F122" s="1">
        <v>73.396507272727305</v>
      </c>
      <c r="G122" s="1">
        <v>28.71</v>
      </c>
    </row>
    <row r="123" spans="1:7" x14ac:dyDescent="0.2">
      <c r="A123">
        <v>122</v>
      </c>
      <c r="B123" t="s">
        <v>268</v>
      </c>
      <c r="C123">
        <v>176</v>
      </c>
      <c r="D123" s="1">
        <v>6.5250000000000004</v>
      </c>
      <c r="E123" s="1">
        <v>11.82</v>
      </c>
      <c r="F123" s="1">
        <v>169.09334990948099</v>
      </c>
      <c r="G123" s="1">
        <v>95.460999999999999</v>
      </c>
    </row>
    <row r="124" spans="1:7" x14ac:dyDescent="0.2">
      <c r="A124">
        <v>123</v>
      </c>
      <c r="B124" t="s">
        <v>269</v>
      </c>
      <c r="C124">
        <v>179</v>
      </c>
      <c r="D124" s="1">
        <v>4.5599999999999996</v>
      </c>
      <c r="E124" s="1">
        <v>7.87</v>
      </c>
      <c r="F124" s="1">
        <v>71.211802384470502</v>
      </c>
      <c r="G124" s="1">
        <v>56.683999999999997</v>
      </c>
    </row>
    <row r="125" spans="1:7" x14ac:dyDescent="0.2">
      <c r="A125">
        <v>124</v>
      </c>
      <c r="B125" t="s">
        <v>270</v>
      </c>
      <c r="C125">
        <v>9</v>
      </c>
      <c r="D125" s="1">
        <v>48.4</v>
      </c>
      <c r="E125" s="1">
        <v>120.07250000000001</v>
      </c>
      <c r="F125" s="1">
        <v>10003.625477777799</v>
      </c>
      <c r="G125" s="1">
        <v>283.94</v>
      </c>
    </row>
    <row r="126" spans="1:7" x14ac:dyDescent="0.2">
      <c r="A126">
        <v>125</v>
      </c>
      <c r="B126" t="s">
        <v>271</v>
      </c>
      <c r="C126">
        <v>37</v>
      </c>
      <c r="D126" s="1">
        <v>0.61499999999999999</v>
      </c>
      <c r="E126" s="1">
        <v>1.1977500000000001</v>
      </c>
      <c r="F126" s="1">
        <v>0.75015692492492503</v>
      </c>
      <c r="G126" s="1">
        <v>3.516</v>
      </c>
    </row>
    <row r="127" spans="1:7" x14ac:dyDescent="0.2">
      <c r="A127">
        <v>126</v>
      </c>
      <c r="B127" t="s">
        <v>272</v>
      </c>
      <c r="C127">
        <v>99</v>
      </c>
      <c r="D127" s="1">
        <v>9.1999999999999993</v>
      </c>
      <c r="E127" s="1">
        <v>27.4</v>
      </c>
      <c r="F127" s="1">
        <v>1103.86641929499</v>
      </c>
      <c r="G127" s="1">
        <v>153.5</v>
      </c>
    </row>
    <row r="128" spans="1:7" x14ac:dyDescent="0.2">
      <c r="A128">
        <v>127</v>
      </c>
      <c r="B128" t="s">
        <v>273</v>
      </c>
      <c r="C128">
        <v>69</v>
      </c>
      <c r="D128" s="1">
        <v>0.72299999999999998</v>
      </c>
      <c r="E128" s="1">
        <v>1.9837499999999999</v>
      </c>
      <c r="F128" s="1">
        <v>4.0086768030690498</v>
      </c>
      <c r="G128" s="1">
        <v>9.56</v>
      </c>
    </row>
    <row r="129" spans="1:7" x14ac:dyDescent="0.2">
      <c r="A129">
        <v>128</v>
      </c>
      <c r="B129" t="s">
        <v>274</v>
      </c>
      <c r="C129">
        <v>48</v>
      </c>
      <c r="D129" s="1">
        <v>1.3071412950000001</v>
      </c>
      <c r="E129" s="1">
        <v>4.6366469810000002</v>
      </c>
      <c r="F129" s="1">
        <v>17.899854258882399</v>
      </c>
      <c r="G129" s="1">
        <v>18.887795278999999</v>
      </c>
    </row>
    <row r="130" spans="1:7" x14ac:dyDescent="0.2">
      <c r="A130">
        <v>129</v>
      </c>
      <c r="B130" t="s">
        <v>275</v>
      </c>
      <c r="C130">
        <v>87</v>
      </c>
      <c r="D130" s="1">
        <v>2.865266842</v>
      </c>
      <c r="E130" s="1">
        <v>14.061953190500001</v>
      </c>
      <c r="F130" s="1">
        <v>736.91906037786998</v>
      </c>
      <c r="G130" s="1">
        <v>175.85848640399999</v>
      </c>
    </row>
    <row r="131" spans="1:7" x14ac:dyDescent="0.2">
      <c r="A131">
        <v>130</v>
      </c>
      <c r="B131" t="s">
        <v>276</v>
      </c>
      <c r="C131">
        <v>19</v>
      </c>
      <c r="D131" s="1">
        <v>2.74</v>
      </c>
      <c r="E131" s="1">
        <v>2.4674999999999998</v>
      </c>
      <c r="F131" s="1">
        <v>90.190219040935702</v>
      </c>
      <c r="G131" s="1">
        <v>40.512</v>
      </c>
    </row>
    <row r="132" spans="1:7" x14ac:dyDescent="0.2">
      <c r="A132">
        <v>131</v>
      </c>
      <c r="B132" t="s">
        <v>277</v>
      </c>
      <c r="C132">
        <v>25</v>
      </c>
      <c r="D132" s="1">
        <v>57.8</v>
      </c>
      <c r="E132" s="1">
        <v>61.6</v>
      </c>
      <c r="F132" s="1">
        <v>2037.2384</v>
      </c>
      <c r="G132" s="1">
        <v>170.9</v>
      </c>
    </row>
    <row r="133" spans="1:7" x14ac:dyDescent="0.2">
      <c r="A133">
        <v>132</v>
      </c>
      <c r="B133" t="s">
        <v>278</v>
      </c>
      <c r="C133">
        <v>17</v>
      </c>
      <c r="D133" s="1">
        <v>18.7</v>
      </c>
      <c r="E133" s="1">
        <v>23.25</v>
      </c>
      <c r="F133" s="1">
        <v>390.69267500000001</v>
      </c>
      <c r="G133" s="1">
        <v>73.44</v>
      </c>
    </row>
    <row r="134" spans="1:7" x14ac:dyDescent="0.2">
      <c r="A134">
        <v>133</v>
      </c>
      <c r="B134" t="s">
        <v>279</v>
      </c>
      <c r="C134">
        <v>96</v>
      </c>
      <c r="D134" s="1">
        <v>2.1636144915000002</v>
      </c>
      <c r="E134" s="1">
        <v>8.5115923010000003</v>
      </c>
      <c r="F134" s="1">
        <v>93.189097442130901</v>
      </c>
      <c r="G134" s="1">
        <v>51.170166234</v>
      </c>
    </row>
    <row r="135" spans="1:7" x14ac:dyDescent="0.2">
      <c r="A135">
        <v>134</v>
      </c>
      <c r="B135" t="s">
        <v>280</v>
      </c>
      <c r="C135">
        <v>23</v>
      </c>
      <c r="D135" s="1">
        <v>106</v>
      </c>
      <c r="E135" s="1">
        <v>94.474999999999994</v>
      </c>
      <c r="F135" s="1">
        <v>4595.9822130434804</v>
      </c>
      <c r="G135" s="1">
        <v>245.93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319D4C-81F2-ED45-80C8-6981E97091D6}">
  <dimension ref="A1:C601"/>
  <sheetViews>
    <sheetView workbookViewId="0">
      <selection activeCell="I25" sqref="I25"/>
    </sheetView>
  </sheetViews>
  <sheetFormatPr baseColWidth="10" defaultRowHeight="15" x14ac:dyDescent="0.2"/>
  <cols>
    <col min="2" max="3" width="17.83203125" style="2" customWidth="1"/>
  </cols>
  <sheetData>
    <row r="1" spans="1:3" x14ac:dyDescent="0.2">
      <c r="A1" s="3" t="s">
        <v>143</v>
      </c>
      <c r="B1" s="4" t="s">
        <v>144</v>
      </c>
      <c r="C1" s="4" t="s">
        <v>145</v>
      </c>
    </row>
    <row r="2" spans="1:3" x14ac:dyDescent="0.2">
      <c r="A2">
        <v>0</v>
      </c>
      <c r="B2" s="2">
        <v>9.3657352030277252E-2</v>
      </c>
      <c r="C2" s="2">
        <v>5.794227123260498E-2</v>
      </c>
    </row>
    <row r="3" spans="1:3" x14ac:dyDescent="0.2">
      <c r="A3">
        <v>1</v>
      </c>
      <c r="B3" s="2">
        <v>6.8831399083137512E-2</v>
      </c>
      <c r="C3" s="2">
        <v>5.7612556964159012E-2</v>
      </c>
    </row>
    <row r="4" spans="1:3" x14ac:dyDescent="0.2">
      <c r="A4">
        <v>2</v>
      </c>
      <c r="B4" s="2">
        <v>5.4756380617618561E-2</v>
      </c>
      <c r="C4" s="2">
        <v>5.7317927479743958E-2</v>
      </c>
    </row>
    <row r="5" spans="1:3" x14ac:dyDescent="0.2">
      <c r="A5">
        <v>3</v>
      </c>
      <c r="B5" s="2">
        <v>5.4099328815937042E-2</v>
      </c>
      <c r="C5" s="2">
        <v>5.7080719619989402E-2</v>
      </c>
    </row>
    <row r="6" spans="1:3" x14ac:dyDescent="0.2">
      <c r="A6">
        <v>4</v>
      </c>
      <c r="B6" s="2">
        <v>4.8600327223539352E-2</v>
      </c>
      <c r="C6" s="2">
        <v>5.7352300733327873E-2</v>
      </c>
    </row>
    <row r="7" spans="1:3" x14ac:dyDescent="0.2">
      <c r="A7">
        <v>5</v>
      </c>
      <c r="B7" s="2">
        <v>4.3586742132902152E-2</v>
      </c>
      <c r="C7" s="2">
        <v>5.7257436215877533E-2</v>
      </c>
    </row>
    <row r="8" spans="1:3" x14ac:dyDescent="0.2">
      <c r="A8">
        <v>6</v>
      </c>
      <c r="B8" s="2">
        <v>4.3032225221395493E-2</v>
      </c>
      <c r="C8" s="2">
        <v>5.7103689759969711E-2</v>
      </c>
    </row>
    <row r="9" spans="1:3" x14ac:dyDescent="0.2">
      <c r="A9">
        <v>7</v>
      </c>
      <c r="B9" s="2">
        <v>4.1556727141141891E-2</v>
      </c>
      <c r="C9" s="2">
        <v>5.7028237730264657E-2</v>
      </c>
    </row>
    <row r="10" spans="1:3" x14ac:dyDescent="0.2">
      <c r="A10">
        <v>8</v>
      </c>
      <c r="B10" s="2">
        <v>3.8032479584217072E-2</v>
      </c>
      <c r="C10" s="2">
        <v>5.6941650807857513E-2</v>
      </c>
    </row>
    <row r="11" spans="1:3" x14ac:dyDescent="0.2">
      <c r="A11">
        <v>9</v>
      </c>
      <c r="B11" s="2">
        <v>3.6210712045431137E-2</v>
      </c>
      <c r="C11" s="2">
        <v>5.6712083518505103E-2</v>
      </c>
    </row>
    <row r="12" spans="1:3" x14ac:dyDescent="0.2">
      <c r="A12">
        <v>10</v>
      </c>
      <c r="B12" s="2">
        <v>3.5454370081424713E-2</v>
      </c>
      <c r="C12" s="2">
        <v>5.7029690593481057E-2</v>
      </c>
    </row>
    <row r="13" spans="1:3" x14ac:dyDescent="0.2">
      <c r="A13">
        <v>11</v>
      </c>
      <c r="B13" s="2">
        <v>3.5466086119413383E-2</v>
      </c>
      <c r="C13" s="2">
        <v>5.8640718460083008E-2</v>
      </c>
    </row>
    <row r="14" spans="1:3" x14ac:dyDescent="0.2">
      <c r="A14">
        <v>12</v>
      </c>
      <c r="B14" s="2">
        <v>3.4499574452638633E-2</v>
      </c>
      <c r="C14" s="2">
        <v>5.671246349811554E-2</v>
      </c>
    </row>
    <row r="15" spans="1:3" x14ac:dyDescent="0.2">
      <c r="A15">
        <v>13</v>
      </c>
      <c r="B15" s="2">
        <v>3.3458501100540161E-2</v>
      </c>
      <c r="C15" s="2">
        <v>5.7194061577320099E-2</v>
      </c>
    </row>
    <row r="16" spans="1:3" x14ac:dyDescent="0.2">
      <c r="A16">
        <v>14</v>
      </c>
      <c r="B16" s="2">
        <v>3.4688908606767647E-2</v>
      </c>
      <c r="C16" s="2">
        <v>5.6870240718126297E-2</v>
      </c>
    </row>
    <row r="17" spans="1:3" x14ac:dyDescent="0.2">
      <c r="A17">
        <v>15</v>
      </c>
      <c r="B17" s="2">
        <v>3.2867729663848877E-2</v>
      </c>
      <c r="C17" s="2">
        <v>5.7112354785203927E-2</v>
      </c>
    </row>
    <row r="18" spans="1:3" x14ac:dyDescent="0.2">
      <c r="A18">
        <v>16</v>
      </c>
      <c r="B18" s="2">
        <v>3.3545523881912231E-2</v>
      </c>
      <c r="C18" s="2">
        <v>5.5913537740707397E-2</v>
      </c>
    </row>
    <row r="19" spans="1:3" x14ac:dyDescent="0.2">
      <c r="A19">
        <v>17</v>
      </c>
      <c r="B19" s="2">
        <v>3.1734906136989587E-2</v>
      </c>
      <c r="C19" s="2">
        <v>5.5793881416320801E-2</v>
      </c>
    </row>
    <row r="20" spans="1:3" x14ac:dyDescent="0.2">
      <c r="A20">
        <v>18</v>
      </c>
      <c r="B20" s="2">
        <v>3.1011426821351051E-2</v>
      </c>
      <c r="C20" s="2">
        <v>5.5564276874065399E-2</v>
      </c>
    </row>
    <row r="21" spans="1:3" x14ac:dyDescent="0.2">
      <c r="A21">
        <v>19</v>
      </c>
      <c r="B21" s="2">
        <v>3.0121797695755959E-2</v>
      </c>
      <c r="C21" s="2">
        <v>5.6175917387008667E-2</v>
      </c>
    </row>
    <row r="22" spans="1:3" x14ac:dyDescent="0.2">
      <c r="A22">
        <v>20</v>
      </c>
      <c r="B22" s="2">
        <v>3.0251078307628632E-2</v>
      </c>
      <c r="C22" s="2">
        <v>5.4696731269359589E-2</v>
      </c>
    </row>
    <row r="23" spans="1:3" x14ac:dyDescent="0.2">
      <c r="A23">
        <v>21</v>
      </c>
      <c r="B23" s="2">
        <v>2.9328750446438789E-2</v>
      </c>
      <c r="C23" s="2">
        <v>5.6608006358146667E-2</v>
      </c>
    </row>
    <row r="24" spans="1:3" x14ac:dyDescent="0.2">
      <c r="A24">
        <v>22</v>
      </c>
      <c r="B24" s="2">
        <v>2.8434926643967628E-2</v>
      </c>
      <c r="C24" s="2">
        <v>5.4749086499214172E-2</v>
      </c>
    </row>
    <row r="25" spans="1:3" x14ac:dyDescent="0.2">
      <c r="A25">
        <v>23</v>
      </c>
      <c r="B25" s="2">
        <v>2.830218710005283E-2</v>
      </c>
      <c r="C25" s="2">
        <v>5.461539700627327E-2</v>
      </c>
    </row>
    <row r="26" spans="1:3" x14ac:dyDescent="0.2">
      <c r="A26">
        <v>24</v>
      </c>
      <c r="B26" s="2">
        <v>2.773546427488327E-2</v>
      </c>
      <c r="C26" s="2">
        <v>5.5895160883665078E-2</v>
      </c>
    </row>
    <row r="27" spans="1:3" x14ac:dyDescent="0.2">
      <c r="A27">
        <v>25</v>
      </c>
      <c r="B27" s="2">
        <v>2.748643979430199E-2</v>
      </c>
      <c r="C27" s="2">
        <v>5.4707672446966171E-2</v>
      </c>
    </row>
    <row r="28" spans="1:3" x14ac:dyDescent="0.2">
      <c r="A28">
        <v>26</v>
      </c>
      <c r="B28" s="2">
        <v>2.699293568730354E-2</v>
      </c>
      <c r="C28" s="2">
        <v>5.4321341216564178E-2</v>
      </c>
    </row>
    <row r="29" spans="1:3" x14ac:dyDescent="0.2">
      <c r="A29">
        <v>27</v>
      </c>
      <c r="B29" s="2">
        <v>2.6897286996245381E-2</v>
      </c>
      <c r="C29" s="2">
        <v>5.486852303147316E-2</v>
      </c>
    </row>
    <row r="30" spans="1:3" x14ac:dyDescent="0.2">
      <c r="A30">
        <v>28</v>
      </c>
      <c r="B30" s="2">
        <v>2.6392132043838501E-2</v>
      </c>
      <c r="C30" s="2">
        <v>5.3395356982946403E-2</v>
      </c>
    </row>
    <row r="31" spans="1:3" x14ac:dyDescent="0.2">
      <c r="A31">
        <v>29</v>
      </c>
      <c r="B31" s="2">
        <v>2.584858238697052E-2</v>
      </c>
      <c r="C31" s="2">
        <v>5.3165998309850693E-2</v>
      </c>
    </row>
    <row r="32" spans="1:3" x14ac:dyDescent="0.2">
      <c r="A32">
        <v>30</v>
      </c>
      <c r="B32" s="2">
        <v>2.548694796860218E-2</v>
      </c>
      <c r="C32" s="2">
        <v>5.4523061960935593E-2</v>
      </c>
    </row>
    <row r="33" spans="1:3" x14ac:dyDescent="0.2">
      <c r="A33">
        <v>31</v>
      </c>
      <c r="B33" s="2">
        <v>2.4762684479355809E-2</v>
      </c>
      <c r="C33" s="2">
        <v>5.2616935223340988E-2</v>
      </c>
    </row>
    <row r="34" spans="1:3" x14ac:dyDescent="0.2">
      <c r="A34">
        <v>32</v>
      </c>
      <c r="B34" s="2">
        <v>2.4701239541172981E-2</v>
      </c>
      <c r="C34" s="2">
        <v>5.4632890969514847E-2</v>
      </c>
    </row>
    <row r="35" spans="1:3" x14ac:dyDescent="0.2">
      <c r="A35">
        <v>33</v>
      </c>
      <c r="B35" s="2">
        <v>2.5472637265920639E-2</v>
      </c>
      <c r="C35" s="2">
        <v>5.3510572761297233E-2</v>
      </c>
    </row>
    <row r="36" spans="1:3" x14ac:dyDescent="0.2">
      <c r="A36">
        <v>34</v>
      </c>
      <c r="B36" s="2">
        <v>2.4591296911239621E-2</v>
      </c>
      <c r="C36" s="2">
        <v>5.2027083933353417E-2</v>
      </c>
    </row>
    <row r="37" spans="1:3" x14ac:dyDescent="0.2">
      <c r="A37">
        <v>35</v>
      </c>
      <c r="B37" s="2">
        <v>2.4899575859308239E-2</v>
      </c>
      <c r="C37" s="2">
        <v>5.249786376953125E-2</v>
      </c>
    </row>
    <row r="38" spans="1:3" x14ac:dyDescent="0.2">
      <c r="A38">
        <v>36</v>
      </c>
      <c r="B38" s="2">
        <v>2.330826967954636E-2</v>
      </c>
      <c r="C38" s="2">
        <v>5.368075892329216E-2</v>
      </c>
    </row>
    <row r="39" spans="1:3" x14ac:dyDescent="0.2">
      <c r="A39">
        <v>37</v>
      </c>
      <c r="B39" s="2">
        <v>2.381638623774052E-2</v>
      </c>
      <c r="C39" s="2">
        <v>5.2432745695114143E-2</v>
      </c>
    </row>
    <row r="40" spans="1:3" x14ac:dyDescent="0.2">
      <c r="A40">
        <v>38</v>
      </c>
      <c r="B40" s="2">
        <v>2.3419240489602089E-2</v>
      </c>
      <c r="C40" s="2">
        <v>5.1551248878240592E-2</v>
      </c>
    </row>
    <row r="41" spans="1:3" x14ac:dyDescent="0.2">
      <c r="A41">
        <v>39</v>
      </c>
      <c r="B41" s="2">
        <v>2.2769605740904812E-2</v>
      </c>
      <c r="C41" s="2">
        <v>5.2018027752637863E-2</v>
      </c>
    </row>
    <row r="42" spans="1:3" x14ac:dyDescent="0.2">
      <c r="A42">
        <v>40</v>
      </c>
      <c r="B42" s="2">
        <v>2.3762902244925499E-2</v>
      </c>
      <c r="C42" s="2">
        <v>5.0912979990243912E-2</v>
      </c>
    </row>
    <row r="43" spans="1:3" x14ac:dyDescent="0.2">
      <c r="A43">
        <v>41</v>
      </c>
      <c r="B43" s="2">
        <v>2.225589565932751E-2</v>
      </c>
      <c r="C43" s="2">
        <v>5.1350712776184082E-2</v>
      </c>
    </row>
    <row r="44" spans="1:3" x14ac:dyDescent="0.2">
      <c r="A44">
        <v>42</v>
      </c>
      <c r="B44" s="2">
        <v>2.2835066542029381E-2</v>
      </c>
      <c r="C44" s="2">
        <v>4.9813471734523773E-2</v>
      </c>
    </row>
    <row r="45" spans="1:3" x14ac:dyDescent="0.2">
      <c r="A45">
        <v>43</v>
      </c>
      <c r="B45" s="2">
        <v>2.265009842813015E-2</v>
      </c>
      <c r="C45" s="2">
        <v>5.9934962540864938E-2</v>
      </c>
    </row>
    <row r="46" spans="1:3" x14ac:dyDescent="0.2">
      <c r="A46">
        <v>44</v>
      </c>
      <c r="B46" s="2">
        <v>2.2761529311537739E-2</v>
      </c>
      <c r="C46" s="2">
        <v>4.9266774207353592E-2</v>
      </c>
    </row>
    <row r="47" spans="1:3" x14ac:dyDescent="0.2">
      <c r="A47">
        <v>45</v>
      </c>
      <c r="B47" s="2">
        <v>2.1807624027132991E-2</v>
      </c>
      <c r="C47" s="2">
        <v>5.1566284149885178E-2</v>
      </c>
    </row>
    <row r="48" spans="1:3" x14ac:dyDescent="0.2">
      <c r="A48">
        <v>46</v>
      </c>
      <c r="B48" s="2">
        <v>2.1913968026638031E-2</v>
      </c>
      <c r="C48" s="2">
        <v>5.0888121128082282E-2</v>
      </c>
    </row>
    <row r="49" spans="1:3" x14ac:dyDescent="0.2">
      <c r="A49">
        <v>47</v>
      </c>
      <c r="B49" s="2">
        <v>2.1691653877496719E-2</v>
      </c>
      <c r="C49" s="2">
        <v>5.7080172002315521E-2</v>
      </c>
    </row>
    <row r="50" spans="1:3" x14ac:dyDescent="0.2">
      <c r="A50">
        <v>48</v>
      </c>
      <c r="B50" s="2">
        <v>2.1787764504551891E-2</v>
      </c>
      <c r="C50" s="2">
        <v>5.1201131194829941E-2</v>
      </c>
    </row>
    <row r="51" spans="1:3" x14ac:dyDescent="0.2">
      <c r="A51">
        <v>49</v>
      </c>
      <c r="B51" s="2">
        <v>2.2514702752232552E-2</v>
      </c>
      <c r="C51" s="2">
        <v>5.1714573055505753E-2</v>
      </c>
    </row>
    <row r="52" spans="1:3" x14ac:dyDescent="0.2">
      <c r="A52">
        <v>50</v>
      </c>
      <c r="B52" s="2">
        <v>2.0984448492527012E-2</v>
      </c>
      <c r="C52" s="2">
        <v>5.0281841307878487E-2</v>
      </c>
    </row>
    <row r="53" spans="1:3" x14ac:dyDescent="0.2">
      <c r="A53">
        <v>51</v>
      </c>
      <c r="B53" s="2">
        <v>2.117237634956837E-2</v>
      </c>
      <c r="C53" s="2">
        <v>5.441620945930481E-2</v>
      </c>
    </row>
    <row r="54" spans="1:3" x14ac:dyDescent="0.2">
      <c r="A54">
        <v>52</v>
      </c>
      <c r="B54" s="2">
        <v>2.073503099381924E-2</v>
      </c>
      <c r="C54" s="2">
        <v>5.5769361555576318E-2</v>
      </c>
    </row>
    <row r="55" spans="1:3" x14ac:dyDescent="0.2">
      <c r="A55">
        <v>53</v>
      </c>
      <c r="B55" s="2">
        <v>2.106059342622757E-2</v>
      </c>
      <c r="C55" s="2">
        <v>4.4960234314203262E-2</v>
      </c>
    </row>
    <row r="56" spans="1:3" x14ac:dyDescent="0.2">
      <c r="A56">
        <v>54</v>
      </c>
      <c r="B56" s="2">
        <v>2.0481618121266369E-2</v>
      </c>
      <c r="C56" s="2">
        <v>4.7185555100440979E-2</v>
      </c>
    </row>
    <row r="57" spans="1:3" x14ac:dyDescent="0.2">
      <c r="A57">
        <v>55</v>
      </c>
      <c r="B57" s="2">
        <v>2.0533932372927669E-2</v>
      </c>
      <c r="C57" s="2">
        <v>4.7145634889602661E-2</v>
      </c>
    </row>
    <row r="58" spans="1:3" x14ac:dyDescent="0.2">
      <c r="A58">
        <v>56</v>
      </c>
      <c r="B58" s="2">
        <v>2.1118892356753349E-2</v>
      </c>
      <c r="C58" s="2">
        <v>5.1965296268463128E-2</v>
      </c>
    </row>
    <row r="59" spans="1:3" x14ac:dyDescent="0.2">
      <c r="A59">
        <v>57</v>
      </c>
      <c r="B59" s="2">
        <v>2.1244725212454799E-2</v>
      </c>
      <c r="C59" s="2">
        <v>5.4343484342098243E-2</v>
      </c>
    </row>
    <row r="60" spans="1:3" x14ac:dyDescent="0.2">
      <c r="A60">
        <v>58</v>
      </c>
      <c r="B60" s="2">
        <v>2.062788046896458E-2</v>
      </c>
      <c r="C60" s="2">
        <v>4.8636637628078461E-2</v>
      </c>
    </row>
    <row r="61" spans="1:3" x14ac:dyDescent="0.2">
      <c r="A61">
        <v>59</v>
      </c>
      <c r="B61" s="2">
        <v>2.0191296935081478E-2</v>
      </c>
      <c r="C61" s="2">
        <v>5.0133876502513892E-2</v>
      </c>
    </row>
    <row r="62" spans="1:3" x14ac:dyDescent="0.2">
      <c r="A62">
        <v>60</v>
      </c>
      <c r="B62" s="2">
        <v>1.9663475453853611E-2</v>
      </c>
      <c r="C62" s="2">
        <v>4.794633761048317E-2</v>
      </c>
    </row>
    <row r="63" spans="1:3" x14ac:dyDescent="0.2">
      <c r="A63">
        <v>61</v>
      </c>
      <c r="B63" s="2">
        <v>2.0352121442556381E-2</v>
      </c>
      <c r="C63" s="2">
        <v>4.8093110322952271E-2</v>
      </c>
    </row>
    <row r="64" spans="1:3" x14ac:dyDescent="0.2">
      <c r="A64">
        <v>62</v>
      </c>
      <c r="B64" s="2">
        <v>1.990687474608421E-2</v>
      </c>
      <c r="C64" s="2">
        <v>4.8527516424655907E-2</v>
      </c>
    </row>
    <row r="65" spans="1:3" x14ac:dyDescent="0.2">
      <c r="A65">
        <v>63</v>
      </c>
      <c r="B65" s="2">
        <v>1.973806694149971E-2</v>
      </c>
      <c r="C65" s="2">
        <v>5.1418550312519067E-2</v>
      </c>
    </row>
    <row r="66" spans="1:3" x14ac:dyDescent="0.2">
      <c r="A66">
        <v>64</v>
      </c>
      <c r="B66" s="2">
        <v>1.9659297540783879E-2</v>
      </c>
      <c r="C66" s="2">
        <v>5.1146991550922387E-2</v>
      </c>
    </row>
    <row r="67" spans="1:3" x14ac:dyDescent="0.2">
      <c r="A67">
        <v>65</v>
      </c>
      <c r="B67" s="2">
        <v>1.9630894064903259E-2</v>
      </c>
      <c r="C67" s="2">
        <v>4.8205476254224777E-2</v>
      </c>
    </row>
    <row r="68" spans="1:3" x14ac:dyDescent="0.2">
      <c r="A68">
        <v>66</v>
      </c>
      <c r="B68" s="2">
        <v>1.9304936751723289E-2</v>
      </c>
      <c r="C68" s="2">
        <v>4.7399725764989853E-2</v>
      </c>
    </row>
    <row r="69" spans="1:3" x14ac:dyDescent="0.2">
      <c r="A69">
        <v>67</v>
      </c>
      <c r="B69" s="2">
        <v>1.930713094770908E-2</v>
      </c>
      <c r="C69" s="2">
        <v>4.6106185764074333E-2</v>
      </c>
    </row>
    <row r="70" spans="1:3" x14ac:dyDescent="0.2">
      <c r="A70">
        <v>68</v>
      </c>
      <c r="B70" s="2">
        <v>1.9303744658827782E-2</v>
      </c>
      <c r="C70" s="2">
        <v>4.8071675002574921E-2</v>
      </c>
    </row>
    <row r="71" spans="1:3" x14ac:dyDescent="0.2">
      <c r="A71">
        <v>69</v>
      </c>
      <c r="B71" s="2">
        <v>1.9616914913058281E-2</v>
      </c>
      <c r="C71" s="2">
        <v>4.3451625853776932E-2</v>
      </c>
    </row>
    <row r="72" spans="1:3" x14ac:dyDescent="0.2">
      <c r="A72">
        <v>70</v>
      </c>
      <c r="B72" s="2">
        <v>1.912693306803703E-2</v>
      </c>
      <c r="C72" s="2">
        <v>4.3546508997678757E-2</v>
      </c>
    </row>
    <row r="73" spans="1:3" x14ac:dyDescent="0.2">
      <c r="A73">
        <v>71</v>
      </c>
      <c r="B73" s="2">
        <v>1.892418414354324E-2</v>
      </c>
      <c r="C73" s="2">
        <v>4.2300939559936523E-2</v>
      </c>
    </row>
    <row r="74" spans="1:3" x14ac:dyDescent="0.2">
      <c r="A74">
        <v>72</v>
      </c>
      <c r="B74" s="2">
        <v>1.9112201407551769E-2</v>
      </c>
      <c r="C74" s="2">
        <v>4.4382821768522263E-2</v>
      </c>
    </row>
    <row r="75" spans="1:3" x14ac:dyDescent="0.2">
      <c r="A75">
        <v>73</v>
      </c>
      <c r="B75" s="2">
        <v>1.924895495176315E-2</v>
      </c>
      <c r="C75" s="2">
        <v>4.2893506586551673E-2</v>
      </c>
    </row>
    <row r="76" spans="1:3" x14ac:dyDescent="0.2">
      <c r="A76">
        <v>74</v>
      </c>
      <c r="B76" s="2">
        <v>1.8953396007418629E-2</v>
      </c>
      <c r="C76" s="2">
        <v>4.4111888855695718E-2</v>
      </c>
    </row>
    <row r="77" spans="1:3" x14ac:dyDescent="0.2">
      <c r="A77">
        <v>75</v>
      </c>
      <c r="B77" s="2">
        <v>1.870681531727314E-2</v>
      </c>
      <c r="C77" s="2">
        <v>4.849030077457428E-2</v>
      </c>
    </row>
    <row r="78" spans="1:3" x14ac:dyDescent="0.2">
      <c r="A78">
        <v>76</v>
      </c>
      <c r="B78" s="2">
        <v>1.876982860267162E-2</v>
      </c>
      <c r="C78" s="2">
        <v>4.4187221676111221E-2</v>
      </c>
    </row>
    <row r="79" spans="1:3" x14ac:dyDescent="0.2">
      <c r="A79">
        <v>77</v>
      </c>
      <c r="B79" s="2">
        <v>1.8758902326226231E-2</v>
      </c>
      <c r="C79" s="2">
        <v>4.1704777628183358E-2</v>
      </c>
    </row>
    <row r="80" spans="1:3" x14ac:dyDescent="0.2">
      <c r="A80">
        <v>78</v>
      </c>
      <c r="B80" s="2">
        <v>1.855404861271381E-2</v>
      </c>
      <c r="C80" s="2">
        <v>4.4961113482713699E-2</v>
      </c>
    </row>
    <row r="81" spans="1:3" x14ac:dyDescent="0.2">
      <c r="A81">
        <v>79</v>
      </c>
      <c r="B81" s="2">
        <v>1.8334021791815761E-2</v>
      </c>
      <c r="C81" s="2">
        <v>4.4743258506059647E-2</v>
      </c>
    </row>
    <row r="82" spans="1:3" x14ac:dyDescent="0.2">
      <c r="A82">
        <v>80</v>
      </c>
      <c r="B82" s="2">
        <v>1.8444910645484921E-2</v>
      </c>
      <c r="C82" s="2">
        <v>4.1168037801980972E-2</v>
      </c>
    </row>
    <row r="83" spans="1:3" x14ac:dyDescent="0.2">
      <c r="A83">
        <v>81</v>
      </c>
      <c r="B83" s="2">
        <v>1.8752451986074451E-2</v>
      </c>
      <c r="C83" s="2">
        <v>4.0201913565397263E-2</v>
      </c>
    </row>
    <row r="84" spans="1:3" x14ac:dyDescent="0.2">
      <c r="A84">
        <v>82</v>
      </c>
      <c r="B84" s="2">
        <v>1.8230155110359188E-2</v>
      </c>
      <c r="C84" s="2">
        <v>3.9684001356363303E-2</v>
      </c>
    </row>
    <row r="85" spans="1:3" x14ac:dyDescent="0.2">
      <c r="A85">
        <v>83</v>
      </c>
      <c r="B85" s="2">
        <v>1.8380103632807732E-2</v>
      </c>
      <c r="C85" s="2">
        <v>3.8821004331111908E-2</v>
      </c>
    </row>
    <row r="86" spans="1:3" x14ac:dyDescent="0.2">
      <c r="A86">
        <v>84</v>
      </c>
      <c r="B86" s="2">
        <v>1.8320038914680481E-2</v>
      </c>
      <c r="C86" s="2">
        <v>3.7336975336074829E-2</v>
      </c>
    </row>
    <row r="87" spans="1:3" x14ac:dyDescent="0.2">
      <c r="A87">
        <v>85</v>
      </c>
      <c r="B87" s="2">
        <v>1.838512904942036E-2</v>
      </c>
      <c r="C87" s="2">
        <v>4.5045431703329093E-2</v>
      </c>
    </row>
    <row r="88" spans="1:3" x14ac:dyDescent="0.2">
      <c r="A88">
        <v>86</v>
      </c>
      <c r="B88" s="2">
        <v>1.798900775611401E-2</v>
      </c>
      <c r="C88" s="2">
        <v>4.2429991066455841E-2</v>
      </c>
    </row>
    <row r="89" spans="1:3" x14ac:dyDescent="0.2">
      <c r="A89">
        <v>87</v>
      </c>
      <c r="B89" s="2">
        <v>1.7569586634635929E-2</v>
      </c>
      <c r="C89" s="2">
        <v>3.8026303052902222E-2</v>
      </c>
    </row>
    <row r="90" spans="1:3" x14ac:dyDescent="0.2">
      <c r="A90">
        <v>88</v>
      </c>
      <c r="B90" s="2">
        <v>1.795152015984058E-2</v>
      </c>
      <c r="C90" s="2">
        <v>4.0971126407384872E-2</v>
      </c>
    </row>
    <row r="91" spans="1:3" x14ac:dyDescent="0.2">
      <c r="A91">
        <v>89</v>
      </c>
      <c r="B91" s="2">
        <v>1.784107647836208E-2</v>
      </c>
      <c r="C91" s="2">
        <v>3.9187628775835037E-2</v>
      </c>
    </row>
    <row r="92" spans="1:3" x14ac:dyDescent="0.2">
      <c r="A92">
        <v>90</v>
      </c>
      <c r="B92" s="2">
        <v>1.853166148066521E-2</v>
      </c>
      <c r="C92" s="2">
        <v>3.9332885295152657E-2</v>
      </c>
    </row>
    <row r="93" spans="1:3" x14ac:dyDescent="0.2">
      <c r="A93">
        <v>91</v>
      </c>
      <c r="B93" s="2">
        <v>1.759185828268528E-2</v>
      </c>
      <c r="C93" s="2">
        <v>3.8283992558717728E-2</v>
      </c>
    </row>
    <row r="94" spans="1:3" x14ac:dyDescent="0.2">
      <c r="A94">
        <v>92</v>
      </c>
      <c r="B94" s="2">
        <v>1.7398392781615261E-2</v>
      </c>
      <c r="C94" s="2">
        <v>3.6102429032325738E-2</v>
      </c>
    </row>
    <row r="95" spans="1:3" x14ac:dyDescent="0.2">
      <c r="A95">
        <v>93</v>
      </c>
      <c r="B95" s="2">
        <v>1.7683925107121471E-2</v>
      </c>
      <c r="C95" s="2">
        <v>3.9210718125104897E-2</v>
      </c>
    </row>
    <row r="96" spans="1:3" x14ac:dyDescent="0.2">
      <c r="A96">
        <v>94</v>
      </c>
      <c r="B96" s="2">
        <v>1.7486987635493279E-2</v>
      </c>
      <c r="C96" s="2">
        <v>3.8220267742872238E-2</v>
      </c>
    </row>
    <row r="97" spans="1:3" x14ac:dyDescent="0.2">
      <c r="A97">
        <v>95</v>
      </c>
      <c r="B97" s="2">
        <v>1.7838863655924801E-2</v>
      </c>
      <c r="C97" s="2">
        <v>3.6296352744102478E-2</v>
      </c>
    </row>
    <row r="98" spans="1:3" x14ac:dyDescent="0.2">
      <c r="A98">
        <v>96</v>
      </c>
      <c r="B98" s="2">
        <v>1.777362264692783E-2</v>
      </c>
      <c r="C98" s="2">
        <v>3.7094622850418091E-2</v>
      </c>
    </row>
    <row r="99" spans="1:3" x14ac:dyDescent="0.2">
      <c r="A99">
        <v>97</v>
      </c>
      <c r="B99" s="2">
        <v>1.7486235126852989E-2</v>
      </c>
      <c r="C99" s="2">
        <v>3.5156872123479843E-2</v>
      </c>
    </row>
    <row r="100" spans="1:3" x14ac:dyDescent="0.2">
      <c r="A100">
        <v>98</v>
      </c>
      <c r="B100" s="2">
        <v>1.749747060239315E-2</v>
      </c>
      <c r="C100" s="2">
        <v>3.3559177070856087E-2</v>
      </c>
    </row>
    <row r="101" spans="1:3" x14ac:dyDescent="0.2">
      <c r="A101">
        <v>99</v>
      </c>
      <c r="B101" s="2">
        <v>1.6832856461405751E-2</v>
      </c>
      <c r="C101" s="2">
        <v>3.3456780016422272E-2</v>
      </c>
    </row>
    <row r="102" spans="1:3" x14ac:dyDescent="0.2">
      <c r="A102">
        <v>100</v>
      </c>
      <c r="B102" s="2">
        <v>1.7311146482825279E-2</v>
      </c>
      <c r="C102" s="2">
        <v>3.2483108341693878E-2</v>
      </c>
    </row>
    <row r="103" spans="1:3" x14ac:dyDescent="0.2">
      <c r="A103">
        <v>101</v>
      </c>
      <c r="B103" s="2">
        <v>1.7606133595108989E-2</v>
      </c>
      <c r="C103" s="2">
        <v>3.4206200391054153E-2</v>
      </c>
    </row>
    <row r="104" spans="1:3" x14ac:dyDescent="0.2">
      <c r="A104">
        <v>102</v>
      </c>
      <c r="B104" s="2">
        <v>1.706993579864502E-2</v>
      </c>
      <c r="C104" s="2">
        <v>3.1719602644443512E-2</v>
      </c>
    </row>
    <row r="105" spans="1:3" x14ac:dyDescent="0.2">
      <c r="A105">
        <v>103</v>
      </c>
      <c r="B105" s="2">
        <v>1.7318818718194962E-2</v>
      </c>
      <c r="C105" s="2">
        <v>3.1469933688640588E-2</v>
      </c>
    </row>
    <row r="106" spans="1:3" x14ac:dyDescent="0.2">
      <c r="A106">
        <v>104</v>
      </c>
      <c r="B106" s="2">
        <v>1.6695482656359669E-2</v>
      </c>
      <c r="C106" s="2">
        <v>3.1267598271369927E-2</v>
      </c>
    </row>
    <row r="107" spans="1:3" x14ac:dyDescent="0.2">
      <c r="A107">
        <v>105</v>
      </c>
      <c r="B107" s="2">
        <v>1.7217826098203659E-2</v>
      </c>
      <c r="C107" s="2">
        <v>3.0237060040235519E-2</v>
      </c>
    </row>
    <row r="108" spans="1:3" x14ac:dyDescent="0.2">
      <c r="A108">
        <v>106</v>
      </c>
      <c r="B108" s="2">
        <v>1.6855748370289799E-2</v>
      </c>
      <c r="C108" s="2">
        <v>3.4808676689863198E-2</v>
      </c>
    </row>
    <row r="109" spans="1:3" x14ac:dyDescent="0.2">
      <c r="A109">
        <v>107</v>
      </c>
      <c r="B109" s="2">
        <v>1.7572136595845219E-2</v>
      </c>
      <c r="C109" s="2">
        <v>3.1827285885810852E-2</v>
      </c>
    </row>
    <row r="110" spans="1:3" x14ac:dyDescent="0.2">
      <c r="A110">
        <v>108</v>
      </c>
      <c r="B110" s="2">
        <v>1.6852408647537231E-2</v>
      </c>
      <c r="C110" s="2">
        <v>3.0544545501470569E-2</v>
      </c>
    </row>
    <row r="111" spans="1:3" x14ac:dyDescent="0.2">
      <c r="A111">
        <v>109</v>
      </c>
      <c r="B111" s="2">
        <v>1.7391251400113109E-2</v>
      </c>
      <c r="C111" s="2">
        <v>3.0496025457978249E-2</v>
      </c>
    </row>
    <row r="112" spans="1:3" x14ac:dyDescent="0.2">
      <c r="A112">
        <v>110</v>
      </c>
      <c r="B112" s="2">
        <v>1.6885459423065189E-2</v>
      </c>
      <c r="C112" s="2">
        <v>2.999072149395943E-2</v>
      </c>
    </row>
    <row r="113" spans="1:3" x14ac:dyDescent="0.2">
      <c r="A113">
        <v>111</v>
      </c>
      <c r="B113" s="2">
        <v>1.6582069918513302E-2</v>
      </c>
      <c r="C113" s="2">
        <v>2.9504057019948959E-2</v>
      </c>
    </row>
    <row r="114" spans="1:3" x14ac:dyDescent="0.2">
      <c r="A114">
        <v>112</v>
      </c>
      <c r="B114" s="2">
        <v>1.6792077571153641E-2</v>
      </c>
      <c r="C114" s="2">
        <v>3.1231064349412922E-2</v>
      </c>
    </row>
    <row r="115" spans="1:3" x14ac:dyDescent="0.2">
      <c r="A115">
        <v>113</v>
      </c>
      <c r="B115" s="2">
        <v>1.66337750852108E-2</v>
      </c>
      <c r="C115" s="2">
        <v>2.8414038941264149E-2</v>
      </c>
    </row>
    <row r="116" spans="1:3" x14ac:dyDescent="0.2">
      <c r="A116">
        <v>114</v>
      </c>
      <c r="B116" s="2">
        <v>1.649500988423824E-2</v>
      </c>
      <c r="C116" s="2">
        <v>2.6444761082530022E-2</v>
      </c>
    </row>
    <row r="117" spans="1:3" x14ac:dyDescent="0.2">
      <c r="A117">
        <v>115</v>
      </c>
      <c r="B117" s="2">
        <v>1.6424119472503659E-2</v>
      </c>
      <c r="C117" s="2">
        <v>2.9368538409471508E-2</v>
      </c>
    </row>
    <row r="118" spans="1:3" x14ac:dyDescent="0.2">
      <c r="A118">
        <v>116</v>
      </c>
      <c r="B118" s="2">
        <v>1.715152338147163E-2</v>
      </c>
      <c r="C118" s="2">
        <v>2.7765305712819099E-2</v>
      </c>
    </row>
    <row r="119" spans="1:3" x14ac:dyDescent="0.2">
      <c r="A119">
        <v>117</v>
      </c>
      <c r="B119" s="2">
        <v>1.624970696866512E-2</v>
      </c>
      <c r="C119" s="2">
        <v>2.5783726945519451E-2</v>
      </c>
    </row>
    <row r="120" spans="1:3" x14ac:dyDescent="0.2">
      <c r="A120">
        <v>118</v>
      </c>
      <c r="B120" s="2">
        <v>1.6307281330227848E-2</v>
      </c>
      <c r="C120" s="2">
        <v>2.5853928178548809E-2</v>
      </c>
    </row>
    <row r="121" spans="1:3" x14ac:dyDescent="0.2">
      <c r="A121">
        <v>119</v>
      </c>
      <c r="B121" s="2">
        <v>1.65152084082365E-2</v>
      </c>
      <c r="C121" s="2">
        <v>2.5277528911828991E-2</v>
      </c>
    </row>
    <row r="122" spans="1:3" x14ac:dyDescent="0.2">
      <c r="A122">
        <v>120</v>
      </c>
      <c r="B122" s="2">
        <v>1.6686558723449711E-2</v>
      </c>
      <c r="C122" s="2">
        <v>2.506916411221027E-2</v>
      </c>
    </row>
    <row r="123" spans="1:3" x14ac:dyDescent="0.2">
      <c r="A123">
        <v>121</v>
      </c>
      <c r="B123" s="2">
        <v>1.6487922519445419E-2</v>
      </c>
      <c r="C123" s="2">
        <v>2.3231752216815948E-2</v>
      </c>
    </row>
    <row r="124" spans="1:3" x14ac:dyDescent="0.2">
      <c r="A124">
        <v>122</v>
      </c>
      <c r="B124" s="2">
        <v>1.649556495249271E-2</v>
      </c>
      <c r="C124" s="2">
        <v>2.424579672515392E-2</v>
      </c>
    </row>
    <row r="125" spans="1:3" x14ac:dyDescent="0.2">
      <c r="A125">
        <v>123</v>
      </c>
      <c r="B125" s="2">
        <v>1.6516596078872681E-2</v>
      </c>
      <c r="C125" s="2">
        <v>2.351955883204937E-2</v>
      </c>
    </row>
    <row r="126" spans="1:3" x14ac:dyDescent="0.2">
      <c r="A126">
        <v>124</v>
      </c>
      <c r="B126" s="2">
        <v>1.6214331611990929E-2</v>
      </c>
      <c r="C126" s="2">
        <v>2.4836191907525059E-2</v>
      </c>
    </row>
    <row r="127" spans="1:3" x14ac:dyDescent="0.2">
      <c r="A127">
        <v>125</v>
      </c>
      <c r="B127" s="2">
        <v>1.6559477895498279E-2</v>
      </c>
      <c r="C127" s="2">
        <v>2.579903602600098E-2</v>
      </c>
    </row>
    <row r="128" spans="1:3" x14ac:dyDescent="0.2">
      <c r="A128">
        <v>126</v>
      </c>
      <c r="B128" s="2">
        <v>1.6569714993238449E-2</v>
      </c>
      <c r="C128" s="2">
        <v>2.3067500442266461E-2</v>
      </c>
    </row>
    <row r="129" spans="1:3" x14ac:dyDescent="0.2">
      <c r="A129">
        <v>127</v>
      </c>
      <c r="B129" s="2">
        <v>1.5951016917824749E-2</v>
      </c>
      <c r="C129" s="2">
        <v>2.556517347693443E-2</v>
      </c>
    </row>
    <row r="130" spans="1:3" x14ac:dyDescent="0.2">
      <c r="A130">
        <v>128</v>
      </c>
      <c r="B130" s="2">
        <v>1.6090089455246929E-2</v>
      </c>
      <c r="C130" s="2">
        <v>2.328405529260635E-2</v>
      </c>
    </row>
    <row r="131" spans="1:3" x14ac:dyDescent="0.2">
      <c r="A131">
        <v>129</v>
      </c>
      <c r="B131" s="2">
        <v>1.6321934759616848E-2</v>
      </c>
      <c r="C131" s="2">
        <v>2.3853970691561699E-2</v>
      </c>
    </row>
    <row r="132" spans="1:3" x14ac:dyDescent="0.2">
      <c r="A132">
        <v>130</v>
      </c>
      <c r="B132" s="2">
        <v>1.700901240110397E-2</v>
      </c>
      <c r="C132" s="2">
        <v>2.1934576332569119E-2</v>
      </c>
    </row>
    <row r="133" spans="1:3" x14ac:dyDescent="0.2">
      <c r="A133">
        <v>131</v>
      </c>
      <c r="B133" s="2">
        <v>1.6223149374127391E-2</v>
      </c>
      <c r="C133" s="2">
        <v>2.2227508947253231E-2</v>
      </c>
    </row>
    <row r="134" spans="1:3" x14ac:dyDescent="0.2">
      <c r="A134">
        <v>132</v>
      </c>
      <c r="B134" s="2">
        <v>1.6228493303060532E-2</v>
      </c>
      <c r="C134" s="2">
        <v>2.2707417607307431E-2</v>
      </c>
    </row>
    <row r="135" spans="1:3" x14ac:dyDescent="0.2">
      <c r="A135">
        <v>133</v>
      </c>
      <c r="B135" s="2">
        <v>1.6150075942277908E-2</v>
      </c>
      <c r="C135" s="2">
        <v>2.1548416465520859E-2</v>
      </c>
    </row>
    <row r="136" spans="1:3" x14ac:dyDescent="0.2">
      <c r="A136">
        <v>134</v>
      </c>
      <c r="B136" s="2">
        <v>1.618785597383976E-2</v>
      </c>
      <c r="C136" s="2">
        <v>2.488056197762489E-2</v>
      </c>
    </row>
    <row r="137" spans="1:3" x14ac:dyDescent="0.2">
      <c r="A137">
        <v>135</v>
      </c>
      <c r="B137" s="2">
        <v>1.5977457165718079E-2</v>
      </c>
      <c r="C137" s="2">
        <v>2.085994370281696E-2</v>
      </c>
    </row>
    <row r="138" spans="1:3" x14ac:dyDescent="0.2">
      <c r="A138">
        <v>136</v>
      </c>
      <c r="B138" s="2">
        <v>1.5671359375119209E-2</v>
      </c>
      <c r="C138" s="2">
        <v>2.14349739253521E-2</v>
      </c>
    </row>
    <row r="139" spans="1:3" x14ac:dyDescent="0.2">
      <c r="A139">
        <v>137</v>
      </c>
      <c r="B139" s="2">
        <v>1.6491880640387539E-2</v>
      </c>
      <c r="C139" s="2">
        <v>2.0138688385486599E-2</v>
      </c>
    </row>
    <row r="140" spans="1:3" x14ac:dyDescent="0.2">
      <c r="A140">
        <v>138</v>
      </c>
      <c r="B140" s="2">
        <v>1.6017332673072811E-2</v>
      </c>
      <c r="C140" s="2">
        <v>1.947042346000671E-2</v>
      </c>
    </row>
    <row r="141" spans="1:3" x14ac:dyDescent="0.2">
      <c r="A141">
        <v>139</v>
      </c>
      <c r="B141" s="2">
        <v>1.5847416594624519E-2</v>
      </c>
      <c r="C141" s="2">
        <v>2.0301191136240959E-2</v>
      </c>
    </row>
    <row r="142" spans="1:3" x14ac:dyDescent="0.2">
      <c r="A142">
        <v>140</v>
      </c>
      <c r="B142" s="2">
        <v>1.5797195956110951E-2</v>
      </c>
      <c r="C142" s="2">
        <v>1.8883362412452701E-2</v>
      </c>
    </row>
    <row r="143" spans="1:3" x14ac:dyDescent="0.2">
      <c r="A143">
        <v>141</v>
      </c>
      <c r="B143" s="2">
        <v>1.6032548621296879E-2</v>
      </c>
      <c r="C143" s="2">
        <v>2.0249655470252041E-2</v>
      </c>
    </row>
    <row r="144" spans="1:3" x14ac:dyDescent="0.2">
      <c r="A144">
        <v>142</v>
      </c>
      <c r="B144" s="2">
        <v>1.558301504701376E-2</v>
      </c>
      <c r="C144" s="2">
        <v>1.768967509269714E-2</v>
      </c>
    </row>
    <row r="145" spans="1:3" x14ac:dyDescent="0.2">
      <c r="A145">
        <v>143</v>
      </c>
      <c r="B145" s="2">
        <v>1.5903560444712639E-2</v>
      </c>
      <c r="C145" s="2">
        <v>2.1491711959242821E-2</v>
      </c>
    </row>
    <row r="146" spans="1:3" x14ac:dyDescent="0.2">
      <c r="A146">
        <v>144</v>
      </c>
      <c r="B146" s="2">
        <v>1.580507680773735E-2</v>
      </c>
      <c r="C146" s="2">
        <v>1.8781166523694989E-2</v>
      </c>
    </row>
    <row r="147" spans="1:3" x14ac:dyDescent="0.2">
      <c r="A147">
        <v>145</v>
      </c>
      <c r="B147" s="2">
        <v>1.5745257958769798E-2</v>
      </c>
      <c r="C147" s="2">
        <v>1.8217775970697399E-2</v>
      </c>
    </row>
    <row r="148" spans="1:3" x14ac:dyDescent="0.2">
      <c r="A148">
        <v>146</v>
      </c>
      <c r="B148" s="2">
        <v>1.5513556078076359E-2</v>
      </c>
      <c r="C148" s="2">
        <v>1.9203277304768559E-2</v>
      </c>
    </row>
    <row r="149" spans="1:3" x14ac:dyDescent="0.2">
      <c r="A149">
        <v>147</v>
      </c>
      <c r="B149" s="2">
        <v>1.5712026506662369E-2</v>
      </c>
      <c r="C149" s="2">
        <v>1.8464326858520511E-2</v>
      </c>
    </row>
    <row r="150" spans="1:3" x14ac:dyDescent="0.2">
      <c r="A150">
        <v>148</v>
      </c>
      <c r="B150" s="2">
        <v>1.584655046463013E-2</v>
      </c>
      <c r="C150" s="2">
        <v>1.8387975171208382E-2</v>
      </c>
    </row>
    <row r="151" spans="1:3" x14ac:dyDescent="0.2">
      <c r="A151">
        <v>149</v>
      </c>
      <c r="B151" s="2">
        <v>1.5638230368494991E-2</v>
      </c>
      <c r="C151" s="2">
        <v>1.860420219600201E-2</v>
      </c>
    </row>
    <row r="152" spans="1:3" x14ac:dyDescent="0.2">
      <c r="A152">
        <v>150</v>
      </c>
      <c r="B152" s="2">
        <v>1.5936523675918579E-2</v>
      </c>
      <c r="C152" s="2">
        <v>1.880465634167194E-2</v>
      </c>
    </row>
    <row r="153" spans="1:3" x14ac:dyDescent="0.2">
      <c r="A153">
        <v>151</v>
      </c>
      <c r="B153" s="2">
        <v>1.5731677412986759E-2</v>
      </c>
      <c r="C153" s="2">
        <v>2.0701229572296139E-2</v>
      </c>
    </row>
    <row r="154" spans="1:3" x14ac:dyDescent="0.2">
      <c r="A154">
        <v>152</v>
      </c>
      <c r="B154" s="2">
        <v>1.6066130250692371E-2</v>
      </c>
      <c r="C154" s="2">
        <v>1.8613031134009361E-2</v>
      </c>
    </row>
    <row r="155" spans="1:3" x14ac:dyDescent="0.2">
      <c r="A155">
        <v>153</v>
      </c>
      <c r="B155" s="2">
        <v>1.5710776671767231E-2</v>
      </c>
      <c r="C155" s="2">
        <v>1.9180860370397571E-2</v>
      </c>
    </row>
    <row r="156" spans="1:3" x14ac:dyDescent="0.2">
      <c r="A156">
        <v>154</v>
      </c>
      <c r="B156" s="2">
        <v>1.5430347062647339E-2</v>
      </c>
      <c r="C156" s="2">
        <v>1.858067698776722E-2</v>
      </c>
    </row>
    <row r="157" spans="1:3" x14ac:dyDescent="0.2">
      <c r="A157">
        <v>155</v>
      </c>
      <c r="B157" s="2">
        <v>1.551498379558325E-2</v>
      </c>
      <c r="C157" s="2">
        <v>1.8077295273542401E-2</v>
      </c>
    </row>
    <row r="158" spans="1:3" x14ac:dyDescent="0.2">
      <c r="A158">
        <v>156</v>
      </c>
      <c r="B158" s="2">
        <v>1.5391933731734749E-2</v>
      </c>
      <c r="C158" s="2">
        <v>1.6714258119463921E-2</v>
      </c>
    </row>
    <row r="159" spans="1:3" x14ac:dyDescent="0.2">
      <c r="A159">
        <v>157</v>
      </c>
      <c r="B159" s="2">
        <v>1.5386915765702719E-2</v>
      </c>
      <c r="C159" s="2">
        <v>1.8216254189610481E-2</v>
      </c>
    </row>
    <row r="160" spans="1:3" x14ac:dyDescent="0.2">
      <c r="A160">
        <v>158</v>
      </c>
      <c r="B160" s="2">
        <v>1.570692099630833E-2</v>
      </c>
      <c r="C160" s="2">
        <v>1.8112856894731522E-2</v>
      </c>
    </row>
    <row r="161" spans="1:3" x14ac:dyDescent="0.2">
      <c r="A161">
        <v>159</v>
      </c>
      <c r="B161" s="2">
        <v>1.5665322542190548E-2</v>
      </c>
      <c r="C161" s="2">
        <v>1.7833799123764042E-2</v>
      </c>
    </row>
    <row r="162" spans="1:3" x14ac:dyDescent="0.2">
      <c r="A162">
        <v>160</v>
      </c>
      <c r="B162" s="2">
        <v>1.5538321807980539E-2</v>
      </c>
      <c r="C162" s="2">
        <v>1.7306329682469371E-2</v>
      </c>
    </row>
    <row r="163" spans="1:3" x14ac:dyDescent="0.2">
      <c r="A163">
        <v>161</v>
      </c>
      <c r="B163" s="2">
        <v>1.5744920819997791E-2</v>
      </c>
      <c r="C163" s="2">
        <v>1.8906643614172939E-2</v>
      </c>
    </row>
    <row r="164" spans="1:3" x14ac:dyDescent="0.2">
      <c r="A164">
        <v>162</v>
      </c>
      <c r="B164" s="2">
        <v>1.507590152323246E-2</v>
      </c>
      <c r="C164" s="2">
        <v>1.927363499999046E-2</v>
      </c>
    </row>
    <row r="165" spans="1:3" x14ac:dyDescent="0.2">
      <c r="A165">
        <v>163</v>
      </c>
      <c r="B165" s="2">
        <v>1.5763357281684879E-2</v>
      </c>
      <c r="C165" s="2">
        <v>1.9720803946256641E-2</v>
      </c>
    </row>
    <row r="166" spans="1:3" x14ac:dyDescent="0.2">
      <c r="A166">
        <v>164</v>
      </c>
      <c r="B166" s="2">
        <v>1.536236796528101E-2</v>
      </c>
      <c r="C166" s="2">
        <v>1.9483886659145359E-2</v>
      </c>
    </row>
    <row r="167" spans="1:3" x14ac:dyDescent="0.2">
      <c r="A167">
        <v>165</v>
      </c>
      <c r="B167" s="2">
        <v>1.512719597667456E-2</v>
      </c>
      <c r="C167" s="2">
        <v>1.821418292820454E-2</v>
      </c>
    </row>
    <row r="168" spans="1:3" x14ac:dyDescent="0.2">
      <c r="A168">
        <v>166</v>
      </c>
      <c r="B168" s="2">
        <v>1.5269052237272261E-2</v>
      </c>
      <c r="C168" s="2">
        <v>2.2884385660290722E-2</v>
      </c>
    </row>
    <row r="169" spans="1:3" x14ac:dyDescent="0.2">
      <c r="A169">
        <v>167</v>
      </c>
      <c r="B169" s="2">
        <v>1.509813591837883E-2</v>
      </c>
      <c r="C169" s="2">
        <v>1.9125685095787048E-2</v>
      </c>
    </row>
    <row r="170" spans="1:3" x14ac:dyDescent="0.2">
      <c r="A170">
        <v>168</v>
      </c>
      <c r="B170" s="2">
        <v>1.5713287517428402E-2</v>
      </c>
      <c r="C170" s="2">
        <v>1.893996074795723E-2</v>
      </c>
    </row>
    <row r="171" spans="1:3" x14ac:dyDescent="0.2">
      <c r="A171">
        <v>169</v>
      </c>
      <c r="B171" s="2">
        <v>1.52578754350543E-2</v>
      </c>
      <c r="C171" s="2">
        <v>1.8325969576835629E-2</v>
      </c>
    </row>
    <row r="172" spans="1:3" x14ac:dyDescent="0.2">
      <c r="A172">
        <v>170</v>
      </c>
      <c r="B172" s="2">
        <v>1.610923558473587E-2</v>
      </c>
      <c r="C172" s="2">
        <v>1.5947040170431141E-2</v>
      </c>
    </row>
    <row r="173" spans="1:3" x14ac:dyDescent="0.2">
      <c r="A173">
        <v>171</v>
      </c>
      <c r="B173" s="2">
        <v>1.513002533465624E-2</v>
      </c>
      <c r="C173" s="2">
        <v>1.6488581895828251E-2</v>
      </c>
    </row>
    <row r="174" spans="1:3" x14ac:dyDescent="0.2">
      <c r="A174">
        <v>172</v>
      </c>
      <c r="B174" s="2">
        <v>1.479621790349483E-2</v>
      </c>
      <c r="C174" s="2">
        <v>1.6469595953822139E-2</v>
      </c>
    </row>
    <row r="175" spans="1:3" x14ac:dyDescent="0.2">
      <c r="A175">
        <v>173</v>
      </c>
      <c r="B175" s="2">
        <v>1.51930321007967E-2</v>
      </c>
      <c r="C175" s="2">
        <v>1.6532408073544499E-2</v>
      </c>
    </row>
    <row r="176" spans="1:3" x14ac:dyDescent="0.2">
      <c r="A176">
        <v>174</v>
      </c>
      <c r="B176" s="2">
        <v>1.4984458684921259E-2</v>
      </c>
      <c r="C176" s="2">
        <v>1.7744662240147591E-2</v>
      </c>
    </row>
    <row r="177" spans="1:3" x14ac:dyDescent="0.2">
      <c r="A177">
        <v>175</v>
      </c>
      <c r="B177" s="2">
        <v>1.525876205414534E-2</v>
      </c>
      <c r="C177" s="2">
        <v>1.7484063282608989E-2</v>
      </c>
    </row>
    <row r="178" spans="1:3" x14ac:dyDescent="0.2">
      <c r="A178">
        <v>176</v>
      </c>
      <c r="B178" s="2">
        <v>1.485097967088223E-2</v>
      </c>
      <c r="C178" s="2">
        <v>1.6070853918790821E-2</v>
      </c>
    </row>
    <row r="179" spans="1:3" x14ac:dyDescent="0.2">
      <c r="A179">
        <v>177</v>
      </c>
      <c r="B179" s="2">
        <v>1.5062575228512291E-2</v>
      </c>
      <c r="C179" s="2">
        <v>1.556625682860613E-2</v>
      </c>
    </row>
    <row r="180" spans="1:3" x14ac:dyDescent="0.2">
      <c r="A180">
        <v>178</v>
      </c>
      <c r="B180" s="2">
        <v>1.5142593532800669E-2</v>
      </c>
      <c r="C180" s="2">
        <v>1.652153953909874E-2</v>
      </c>
    </row>
    <row r="181" spans="1:3" x14ac:dyDescent="0.2">
      <c r="A181">
        <v>179</v>
      </c>
      <c r="B181" s="2">
        <v>1.5032294206321239E-2</v>
      </c>
      <c r="C181" s="2">
        <v>1.615344732999802E-2</v>
      </c>
    </row>
    <row r="182" spans="1:3" x14ac:dyDescent="0.2">
      <c r="A182">
        <v>180</v>
      </c>
      <c r="B182" s="2">
        <v>1.5374967828392981E-2</v>
      </c>
      <c r="C182" s="2">
        <v>1.6266277059912682E-2</v>
      </c>
    </row>
    <row r="183" spans="1:3" x14ac:dyDescent="0.2">
      <c r="A183">
        <v>181</v>
      </c>
      <c r="B183" s="2">
        <v>1.4797006733715531E-2</v>
      </c>
      <c r="C183" s="2">
        <v>1.5630310401320461E-2</v>
      </c>
    </row>
    <row r="184" spans="1:3" x14ac:dyDescent="0.2">
      <c r="A184">
        <v>182</v>
      </c>
      <c r="B184" s="2">
        <v>1.485500298440456E-2</v>
      </c>
      <c r="C184" s="2">
        <v>1.5161490999162201E-2</v>
      </c>
    </row>
    <row r="185" spans="1:3" x14ac:dyDescent="0.2">
      <c r="A185">
        <v>183</v>
      </c>
      <c r="B185" s="2">
        <v>1.487688813358545E-2</v>
      </c>
      <c r="C185" s="2">
        <v>1.4904358424246309E-2</v>
      </c>
    </row>
    <row r="186" spans="1:3" x14ac:dyDescent="0.2">
      <c r="A186">
        <v>184</v>
      </c>
      <c r="B186" s="2">
        <v>1.471368223428726E-2</v>
      </c>
      <c r="C186" s="2">
        <v>1.503612846136093E-2</v>
      </c>
    </row>
    <row r="187" spans="1:3" x14ac:dyDescent="0.2">
      <c r="A187">
        <v>185</v>
      </c>
      <c r="B187" s="2">
        <v>1.5505907125771049E-2</v>
      </c>
      <c r="C187" s="2">
        <v>1.6132777556777E-2</v>
      </c>
    </row>
    <row r="188" spans="1:3" x14ac:dyDescent="0.2">
      <c r="A188">
        <v>186</v>
      </c>
      <c r="B188" s="2">
        <v>1.50555083528161E-2</v>
      </c>
      <c r="C188" s="2">
        <v>1.5029308386147021E-2</v>
      </c>
    </row>
    <row r="189" spans="1:3" x14ac:dyDescent="0.2">
      <c r="A189">
        <v>187</v>
      </c>
      <c r="B189" s="2">
        <v>1.5183837153017519E-2</v>
      </c>
      <c r="C189" s="2">
        <v>1.5564775094389921E-2</v>
      </c>
    </row>
    <row r="190" spans="1:3" x14ac:dyDescent="0.2">
      <c r="A190">
        <v>188</v>
      </c>
      <c r="B190" s="2">
        <v>1.5121486037969589E-2</v>
      </c>
      <c r="C190" s="2">
        <v>1.4778147451579571E-2</v>
      </c>
    </row>
    <row r="191" spans="1:3" x14ac:dyDescent="0.2">
      <c r="A191">
        <v>189</v>
      </c>
      <c r="B191" s="2">
        <v>1.511742826551199E-2</v>
      </c>
      <c r="C191" s="2">
        <v>1.469035539776087E-2</v>
      </c>
    </row>
    <row r="192" spans="1:3" x14ac:dyDescent="0.2">
      <c r="A192">
        <v>190</v>
      </c>
      <c r="B192" s="2">
        <v>1.4903157018125061E-2</v>
      </c>
      <c r="C192" s="2">
        <v>1.486177463084459E-2</v>
      </c>
    </row>
    <row r="193" spans="1:3" x14ac:dyDescent="0.2">
      <c r="A193">
        <v>191</v>
      </c>
      <c r="B193" s="2">
        <v>1.508116628974676E-2</v>
      </c>
      <c r="C193" s="2">
        <v>1.7427245154976841E-2</v>
      </c>
    </row>
    <row r="194" spans="1:3" x14ac:dyDescent="0.2">
      <c r="A194">
        <v>192</v>
      </c>
      <c r="B194" s="2">
        <v>1.5064847655594351E-2</v>
      </c>
      <c r="C194" s="2">
        <v>1.5434920787811279E-2</v>
      </c>
    </row>
    <row r="195" spans="1:3" x14ac:dyDescent="0.2">
      <c r="A195">
        <v>193</v>
      </c>
      <c r="B195" s="2">
        <v>1.480735559016466E-2</v>
      </c>
      <c r="C195" s="2">
        <v>1.578401401638985E-2</v>
      </c>
    </row>
    <row r="196" spans="1:3" x14ac:dyDescent="0.2">
      <c r="A196">
        <v>194</v>
      </c>
      <c r="B196" s="2">
        <v>1.5389973297715191E-2</v>
      </c>
      <c r="C196" s="2">
        <v>1.5730028972029689E-2</v>
      </c>
    </row>
    <row r="197" spans="1:3" x14ac:dyDescent="0.2">
      <c r="A197">
        <v>195</v>
      </c>
      <c r="B197" s="2">
        <v>1.4960663393139839E-2</v>
      </c>
      <c r="C197" s="2">
        <v>1.6028497368097309E-2</v>
      </c>
    </row>
    <row r="198" spans="1:3" x14ac:dyDescent="0.2">
      <c r="A198">
        <v>196</v>
      </c>
      <c r="B198" s="2">
        <v>1.490708626806736E-2</v>
      </c>
      <c r="C198" s="2">
        <v>1.493762526661158E-2</v>
      </c>
    </row>
    <row r="199" spans="1:3" x14ac:dyDescent="0.2">
      <c r="A199">
        <v>197</v>
      </c>
      <c r="B199" s="2">
        <v>1.463473401963711E-2</v>
      </c>
      <c r="C199" s="2">
        <v>1.5875495970249179E-2</v>
      </c>
    </row>
    <row r="200" spans="1:3" x14ac:dyDescent="0.2">
      <c r="A200">
        <v>198</v>
      </c>
      <c r="B200" s="2">
        <v>1.4908145181834699E-2</v>
      </c>
      <c r="C200" s="2">
        <v>1.7750237137079239E-2</v>
      </c>
    </row>
    <row r="201" spans="1:3" x14ac:dyDescent="0.2">
      <c r="A201">
        <v>199</v>
      </c>
      <c r="B201" s="2">
        <v>1.4902370050549511E-2</v>
      </c>
      <c r="C201" s="2">
        <v>1.9263539463281631E-2</v>
      </c>
    </row>
    <row r="202" spans="1:3" x14ac:dyDescent="0.2">
      <c r="A202">
        <v>200</v>
      </c>
      <c r="B202" s="2">
        <v>1.466801576316357E-2</v>
      </c>
      <c r="C202" s="2">
        <v>1.4283363707363611E-2</v>
      </c>
    </row>
    <row r="203" spans="1:3" x14ac:dyDescent="0.2">
      <c r="A203">
        <v>201</v>
      </c>
      <c r="B203" s="2">
        <v>1.4768733642995359E-2</v>
      </c>
      <c r="C203" s="2">
        <v>1.598748937249184E-2</v>
      </c>
    </row>
    <row r="204" spans="1:3" x14ac:dyDescent="0.2">
      <c r="A204">
        <v>202</v>
      </c>
      <c r="B204" s="2">
        <v>1.4659172855317589E-2</v>
      </c>
      <c r="C204" s="2">
        <v>1.6568168997764591E-2</v>
      </c>
    </row>
    <row r="205" spans="1:3" x14ac:dyDescent="0.2">
      <c r="A205">
        <v>203</v>
      </c>
      <c r="B205" s="2">
        <v>1.488652732223272E-2</v>
      </c>
      <c r="C205" s="2">
        <v>1.454736571758986E-2</v>
      </c>
    </row>
    <row r="206" spans="1:3" x14ac:dyDescent="0.2">
      <c r="A206">
        <v>204</v>
      </c>
      <c r="B206" s="2">
        <v>1.4493513852357859E-2</v>
      </c>
      <c r="C206" s="2">
        <v>1.4508171007037159E-2</v>
      </c>
    </row>
    <row r="207" spans="1:3" x14ac:dyDescent="0.2">
      <c r="A207">
        <v>205</v>
      </c>
      <c r="B207" s="2">
        <v>1.4609553851187229E-2</v>
      </c>
      <c r="C207" s="2">
        <v>1.5588905662298201E-2</v>
      </c>
    </row>
    <row r="208" spans="1:3" x14ac:dyDescent="0.2">
      <c r="A208">
        <v>206</v>
      </c>
      <c r="B208" s="2">
        <v>1.469170395284891E-2</v>
      </c>
      <c r="C208" s="2">
        <v>1.455845218151808E-2</v>
      </c>
    </row>
    <row r="209" spans="1:3" x14ac:dyDescent="0.2">
      <c r="A209">
        <v>207</v>
      </c>
      <c r="B209" s="2">
        <v>1.428167801350355E-2</v>
      </c>
      <c r="C209" s="2">
        <v>1.6624439507722851E-2</v>
      </c>
    </row>
    <row r="210" spans="1:3" x14ac:dyDescent="0.2">
      <c r="A210">
        <v>208</v>
      </c>
      <c r="B210" s="2">
        <v>1.4888530597090719E-2</v>
      </c>
      <c r="C210" s="2">
        <v>1.6795976087450981E-2</v>
      </c>
    </row>
    <row r="211" spans="1:3" x14ac:dyDescent="0.2">
      <c r="A211">
        <v>209</v>
      </c>
      <c r="B211" s="2">
        <v>1.4711992815136909E-2</v>
      </c>
      <c r="C211" s="2">
        <v>1.507624424993992E-2</v>
      </c>
    </row>
    <row r="212" spans="1:3" x14ac:dyDescent="0.2">
      <c r="A212">
        <v>210</v>
      </c>
      <c r="B212" s="2">
        <v>1.5005225315690041E-2</v>
      </c>
      <c r="C212" s="2">
        <v>1.469094771891832E-2</v>
      </c>
    </row>
    <row r="213" spans="1:3" x14ac:dyDescent="0.2">
      <c r="A213">
        <v>211</v>
      </c>
      <c r="B213" s="2">
        <v>1.4550157822668551E-2</v>
      </c>
      <c r="C213" s="2">
        <v>1.507927663624287E-2</v>
      </c>
    </row>
    <row r="214" spans="1:3" x14ac:dyDescent="0.2">
      <c r="A214">
        <v>212</v>
      </c>
      <c r="B214" s="2">
        <v>1.484773959964514E-2</v>
      </c>
      <c r="C214" s="2">
        <v>1.423194911330938E-2</v>
      </c>
    </row>
    <row r="215" spans="1:3" x14ac:dyDescent="0.2">
      <c r="A215">
        <v>213</v>
      </c>
      <c r="B215" s="2">
        <v>1.453022938221693E-2</v>
      </c>
      <c r="C215" s="2">
        <v>1.4958621002733709E-2</v>
      </c>
    </row>
    <row r="216" spans="1:3" x14ac:dyDescent="0.2">
      <c r="A216">
        <v>214</v>
      </c>
      <c r="B216" s="2">
        <v>1.4675889164209369E-2</v>
      </c>
      <c r="C216" s="2">
        <v>1.6514251008629799E-2</v>
      </c>
    </row>
    <row r="217" spans="1:3" x14ac:dyDescent="0.2">
      <c r="A217">
        <v>215</v>
      </c>
      <c r="B217" s="2">
        <v>1.4473471790552139E-2</v>
      </c>
      <c r="C217" s="2">
        <v>1.5377429313957689E-2</v>
      </c>
    </row>
    <row r="218" spans="1:3" x14ac:dyDescent="0.2">
      <c r="A218">
        <v>216</v>
      </c>
      <c r="B218" s="2">
        <v>1.433577761054039E-2</v>
      </c>
      <c r="C218" s="2">
        <v>1.488885190337896E-2</v>
      </c>
    </row>
    <row r="219" spans="1:3" x14ac:dyDescent="0.2">
      <c r="A219">
        <v>217</v>
      </c>
      <c r="B219" s="2">
        <v>1.4699705876410009E-2</v>
      </c>
      <c r="C219" s="2">
        <v>1.4552434906363491E-2</v>
      </c>
    </row>
    <row r="220" spans="1:3" x14ac:dyDescent="0.2">
      <c r="A220">
        <v>218</v>
      </c>
      <c r="B220" s="2">
        <v>1.460927724838257E-2</v>
      </c>
      <c r="C220" s="2">
        <v>1.580731384456158E-2</v>
      </c>
    </row>
    <row r="221" spans="1:3" x14ac:dyDescent="0.2">
      <c r="A221">
        <v>219</v>
      </c>
      <c r="B221" s="2">
        <v>1.440802589058876E-2</v>
      </c>
      <c r="C221" s="2">
        <v>1.502165570855141E-2</v>
      </c>
    </row>
    <row r="222" spans="1:3" x14ac:dyDescent="0.2">
      <c r="A222">
        <v>220</v>
      </c>
      <c r="B222" s="2">
        <v>1.449218858033419E-2</v>
      </c>
      <c r="C222" s="2">
        <v>1.62469781935215E-2</v>
      </c>
    </row>
    <row r="223" spans="1:3" x14ac:dyDescent="0.2">
      <c r="A223">
        <v>221</v>
      </c>
      <c r="B223" s="2">
        <v>1.4529138803482059E-2</v>
      </c>
      <c r="C223" s="2">
        <v>1.8113447353243831E-2</v>
      </c>
    </row>
    <row r="224" spans="1:3" x14ac:dyDescent="0.2">
      <c r="A224">
        <v>222</v>
      </c>
      <c r="B224" s="2">
        <v>1.4654994942247869E-2</v>
      </c>
      <c r="C224" s="2">
        <v>1.537143439054489E-2</v>
      </c>
    </row>
    <row r="225" spans="1:3" x14ac:dyDescent="0.2">
      <c r="A225">
        <v>223</v>
      </c>
      <c r="B225" s="2">
        <v>1.422866713255644E-2</v>
      </c>
      <c r="C225" s="2">
        <v>1.5590948984026911E-2</v>
      </c>
    </row>
    <row r="226" spans="1:3" x14ac:dyDescent="0.2">
      <c r="A226">
        <v>224</v>
      </c>
      <c r="B226" s="2">
        <v>1.4473290182650089E-2</v>
      </c>
      <c r="C226" s="2">
        <v>1.7806863412261009E-2</v>
      </c>
    </row>
    <row r="227" spans="1:3" x14ac:dyDescent="0.2">
      <c r="A227">
        <v>225</v>
      </c>
      <c r="B227" s="2">
        <v>1.4216413721442221E-2</v>
      </c>
      <c r="C227" s="2">
        <v>1.557558681815863E-2</v>
      </c>
    </row>
    <row r="228" spans="1:3" x14ac:dyDescent="0.2">
      <c r="A228">
        <v>226</v>
      </c>
      <c r="B228" s="2">
        <v>1.474396325647831E-2</v>
      </c>
      <c r="C228" s="2">
        <v>1.4752155169844631E-2</v>
      </c>
    </row>
    <row r="229" spans="1:3" x14ac:dyDescent="0.2">
      <c r="A229">
        <v>227</v>
      </c>
      <c r="B229" s="2">
        <v>1.427614036947489E-2</v>
      </c>
      <c r="C229" s="2">
        <v>1.5690155327320099E-2</v>
      </c>
    </row>
    <row r="230" spans="1:3" x14ac:dyDescent="0.2">
      <c r="A230">
        <v>228</v>
      </c>
      <c r="B230" s="2">
        <v>1.4426845125854021E-2</v>
      </c>
      <c r="C230" s="2">
        <v>1.498309802263975E-2</v>
      </c>
    </row>
    <row r="231" spans="1:3" x14ac:dyDescent="0.2">
      <c r="A231">
        <v>229</v>
      </c>
      <c r="B231" s="2">
        <v>1.452820841223001E-2</v>
      </c>
      <c r="C231" s="2">
        <v>1.5398013405501841E-2</v>
      </c>
    </row>
    <row r="232" spans="1:3" x14ac:dyDescent="0.2">
      <c r="A232">
        <v>230</v>
      </c>
      <c r="B232" s="2">
        <v>1.4160069637000561E-2</v>
      </c>
      <c r="C232" s="2">
        <v>1.52563750743866E-2</v>
      </c>
    </row>
    <row r="233" spans="1:3" x14ac:dyDescent="0.2">
      <c r="A233">
        <v>231</v>
      </c>
      <c r="B233" s="2">
        <v>1.440752949565649E-2</v>
      </c>
      <c r="C233" s="2">
        <v>2.0146692171692852E-2</v>
      </c>
    </row>
    <row r="234" spans="1:3" x14ac:dyDescent="0.2">
      <c r="A234">
        <v>232</v>
      </c>
      <c r="B234" s="2">
        <v>1.3967712409794331E-2</v>
      </c>
      <c r="C234" s="2">
        <v>1.4956145547330379E-2</v>
      </c>
    </row>
    <row r="235" spans="1:3" x14ac:dyDescent="0.2">
      <c r="A235">
        <v>233</v>
      </c>
      <c r="B235" s="2">
        <v>1.442531496286392E-2</v>
      </c>
      <c r="C235" s="2">
        <v>1.511796470731497E-2</v>
      </c>
    </row>
    <row r="236" spans="1:3" x14ac:dyDescent="0.2">
      <c r="A236">
        <v>234</v>
      </c>
      <c r="B236" s="2">
        <v>1.429783366620541E-2</v>
      </c>
      <c r="C236" s="2">
        <v>1.5088680200278761E-2</v>
      </c>
    </row>
    <row r="237" spans="1:3" x14ac:dyDescent="0.2">
      <c r="A237">
        <v>235</v>
      </c>
      <c r="B237" s="2">
        <v>1.4389649033546449E-2</v>
      </c>
      <c r="C237" s="2">
        <v>1.5156941488385201E-2</v>
      </c>
    </row>
    <row r="238" spans="1:3" x14ac:dyDescent="0.2">
      <c r="A238">
        <v>236</v>
      </c>
      <c r="B238" s="2">
        <v>1.416984759271145E-2</v>
      </c>
      <c r="C238" s="2">
        <v>1.4100076630711561E-2</v>
      </c>
    </row>
    <row r="239" spans="1:3" x14ac:dyDescent="0.2">
      <c r="A239">
        <v>237</v>
      </c>
      <c r="B239" s="2">
        <v>1.454804744571447E-2</v>
      </c>
      <c r="C239" s="2">
        <v>1.40075171366334E-2</v>
      </c>
    </row>
    <row r="240" spans="1:3" x14ac:dyDescent="0.2">
      <c r="A240">
        <v>238</v>
      </c>
      <c r="B240" s="2">
        <v>1.425906829535961E-2</v>
      </c>
      <c r="C240" s="2">
        <v>1.5946624800562859E-2</v>
      </c>
    </row>
    <row r="241" spans="1:3" x14ac:dyDescent="0.2">
      <c r="A241">
        <v>239</v>
      </c>
      <c r="B241" s="2">
        <v>1.4477366581559179E-2</v>
      </c>
      <c r="C241" s="2">
        <v>1.5961349010467529E-2</v>
      </c>
    </row>
    <row r="242" spans="1:3" x14ac:dyDescent="0.2">
      <c r="A242">
        <v>240</v>
      </c>
      <c r="B242" s="2">
        <v>1.4119628816843029E-2</v>
      </c>
      <c r="C242" s="2">
        <v>1.491239108145237E-2</v>
      </c>
    </row>
    <row r="243" spans="1:3" x14ac:dyDescent="0.2">
      <c r="A243">
        <v>241</v>
      </c>
      <c r="B243" s="2">
        <v>1.452510431408882E-2</v>
      </c>
      <c r="C243" s="2">
        <v>1.424221508204937E-2</v>
      </c>
    </row>
    <row r="244" spans="1:3" x14ac:dyDescent="0.2">
      <c r="A244">
        <v>242</v>
      </c>
      <c r="B244" s="2">
        <v>1.4608406461775299E-2</v>
      </c>
      <c r="C244" s="2">
        <v>1.5766723081469539E-2</v>
      </c>
    </row>
    <row r="245" spans="1:3" x14ac:dyDescent="0.2">
      <c r="A245">
        <v>243</v>
      </c>
      <c r="B245" s="2">
        <v>1.460963394492865E-2</v>
      </c>
      <c r="C245" s="2">
        <v>1.476431917399168E-2</v>
      </c>
    </row>
    <row r="246" spans="1:3" x14ac:dyDescent="0.2">
      <c r="A246">
        <v>244</v>
      </c>
      <c r="B246" s="2">
        <v>1.413866877555847E-2</v>
      </c>
      <c r="C246" s="2">
        <v>1.486969832330942E-2</v>
      </c>
    </row>
    <row r="247" spans="1:3" x14ac:dyDescent="0.2">
      <c r="A247">
        <v>245</v>
      </c>
      <c r="B247" s="2">
        <v>1.4337564818561081E-2</v>
      </c>
      <c r="C247" s="2">
        <v>1.446632109582424E-2</v>
      </c>
    </row>
    <row r="248" spans="1:3" x14ac:dyDescent="0.2">
      <c r="A248">
        <v>246</v>
      </c>
      <c r="B248" s="2">
        <v>1.417627464979887E-2</v>
      </c>
      <c r="C248" s="2">
        <v>1.6843810677528381E-2</v>
      </c>
    </row>
    <row r="249" spans="1:3" x14ac:dyDescent="0.2">
      <c r="A249">
        <v>247</v>
      </c>
      <c r="B249" s="2">
        <v>1.420133002102375E-2</v>
      </c>
      <c r="C249" s="2">
        <v>1.487819664180279E-2</v>
      </c>
    </row>
    <row r="250" spans="1:3" x14ac:dyDescent="0.2">
      <c r="A250">
        <v>248</v>
      </c>
      <c r="B250" s="2">
        <v>1.4069009572267531E-2</v>
      </c>
      <c r="C250" s="2">
        <v>2.0082961767911911E-2</v>
      </c>
    </row>
    <row r="251" spans="1:3" x14ac:dyDescent="0.2">
      <c r="A251">
        <v>249</v>
      </c>
      <c r="B251" s="2">
        <v>1.4266069047153E-2</v>
      </c>
      <c r="C251" s="2">
        <v>1.403817068785429E-2</v>
      </c>
    </row>
    <row r="252" spans="1:3" x14ac:dyDescent="0.2">
      <c r="A252">
        <v>250</v>
      </c>
      <c r="B252" s="2">
        <v>1.425531692802906E-2</v>
      </c>
      <c r="C252" s="2">
        <v>1.5576885081827641E-2</v>
      </c>
    </row>
    <row r="253" spans="1:3" x14ac:dyDescent="0.2">
      <c r="A253">
        <v>251</v>
      </c>
      <c r="B253" s="2">
        <v>1.432107854634523E-2</v>
      </c>
      <c r="C253" s="2">
        <v>1.4177641831338411E-2</v>
      </c>
    </row>
    <row r="254" spans="1:3" x14ac:dyDescent="0.2">
      <c r="A254">
        <v>252</v>
      </c>
      <c r="B254" s="2">
        <v>1.4303740113973619E-2</v>
      </c>
      <c r="C254" s="2">
        <v>1.4626840129494671E-2</v>
      </c>
    </row>
    <row r="255" spans="1:3" x14ac:dyDescent="0.2">
      <c r="A255">
        <v>253</v>
      </c>
      <c r="B255" s="2">
        <v>1.394552085548639E-2</v>
      </c>
      <c r="C255" s="2">
        <v>1.4724971726536751E-2</v>
      </c>
    </row>
    <row r="256" spans="1:3" x14ac:dyDescent="0.2">
      <c r="A256">
        <v>254</v>
      </c>
      <c r="B256" s="2">
        <v>1.391453761607409E-2</v>
      </c>
      <c r="C256" s="2">
        <v>1.5671702101826671E-2</v>
      </c>
    </row>
    <row r="257" spans="1:3" x14ac:dyDescent="0.2">
      <c r="A257">
        <v>255</v>
      </c>
      <c r="B257" s="2">
        <v>1.423623599112034E-2</v>
      </c>
      <c r="C257" s="2">
        <v>1.4468644745647911E-2</v>
      </c>
    </row>
    <row r="258" spans="1:3" x14ac:dyDescent="0.2">
      <c r="A258">
        <v>256</v>
      </c>
      <c r="B258" s="2">
        <v>1.405371073633432E-2</v>
      </c>
      <c r="C258" s="2">
        <v>1.53818316757679E-2</v>
      </c>
    </row>
    <row r="259" spans="1:3" x14ac:dyDescent="0.2">
      <c r="A259">
        <v>257</v>
      </c>
      <c r="B259" s="2">
        <v>1.421495527029037E-2</v>
      </c>
      <c r="C259" s="2">
        <v>1.488086674362421E-2</v>
      </c>
    </row>
    <row r="260" spans="1:3" x14ac:dyDescent="0.2">
      <c r="A260">
        <v>258</v>
      </c>
      <c r="B260" s="2">
        <v>1.403896696865559E-2</v>
      </c>
      <c r="C260" s="2">
        <v>1.489540841430426E-2</v>
      </c>
    </row>
    <row r="261" spans="1:3" x14ac:dyDescent="0.2">
      <c r="A261">
        <v>259</v>
      </c>
      <c r="B261" s="2">
        <v>1.402679923921824E-2</v>
      </c>
      <c r="C261" s="2">
        <v>1.383149065077305E-2</v>
      </c>
    </row>
    <row r="262" spans="1:3" x14ac:dyDescent="0.2">
      <c r="A262">
        <v>260</v>
      </c>
      <c r="B262" s="2">
        <v>1.390168908983469E-2</v>
      </c>
      <c r="C262" s="2">
        <v>1.3910111971199511E-2</v>
      </c>
    </row>
    <row r="263" spans="1:3" x14ac:dyDescent="0.2">
      <c r="A263">
        <v>261</v>
      </c>
      <c r="B263" s="2">
        <v>1.4045169577002531E-2</v>
      </c>
      <c r="C263" s="2">
        <v>1.442234590649605E-2</v>
      </c>
    </row>
    <row r="264" spans="1:3" x14ac:dyDescent="0.2">
      <c r="A264">
        <v>262</v>
      </c>
      <c r="B264" s="2">
        <v>1.413402240723372E-2</v>
      </c>
      <c r="C264" s="2">
        <v>1.408581249415874E-2</v>
      </c>
    </row>
    <row r="265" spans="1:3" x14ac:dyDescent="0.2">
      <c r="A265">
        <v>263</v>
      </c>
      <c r="B265" s="2">
        <v>1.3989724218845369E-2</v>
      </c>
      <c r="C265" s="2">
        <v>1.495442725718021E-2</v>
      </c>
    </row>
    <row r="266" spans="1:3" x14ac:dyDescent="0.2">
      <c r="A266">
        <v>264</v>
      </c>
      <c r="B266" s="2">
        <v>1.413710322231054E-2</v>
      </c>
      <c r="C266" s="2">
        <v>1.369309611618519E-2</v>
      </c>
    </row>
    <row r="267" spans="1:3" x14ac:dyDescent="0.2">
      <c r="A267">
        <v>265</v>
      </c>
      <c r="B267" s="2">
        <v>1.413667947053909E-2</v>
      </c>
      <c r="C267" s="2">
        <v>1.389604527503252E-2</v>
      </c>
    </row>
    <row r="268" spans="1:3" x14ac:dyDescent="0.2">
      <c r="A268">
        <v>266</v>
      </c>
      <c r="B268" s="2">
        <v>1.4169330708682541E-2</v>
      </c>
      <c r="C268" s="2">
        <v>1.350182015448809E-2</v>
      </c>
    </row>
    <row r="269" spans="1:3" x14ac:dyDescent="0.2">
      <c r="A269">
        <v>267</v>
      </c>
      <c r="B269" s="2">
        <v>1.4147583395242689E-2</v>
      </c>
      <c r="C269" s="2">
        <v>1.3735258020460611E-2</v>
      </c>
    </row>
    <row r="270" spans="1:3" x14ac:dyDescent="0.2">
      <c r="A270">
        <v>268</v>
      </c>
      <c r="B270" s="2">
        <v>1.4308196492493149E-2</v>
      </c>
      <c r="C270" s="2">
        <v>1.40388822183013E-2</v>
      </c>
    </row>
    <row r="271" spans="1:3" x14ac:dyDescent="0.2">
      <c r="A271">
        <v>269</v>
      </c>
      <c r="B271" s="2">
        <v>1.4207459986209869E-2</v>
      </c>
      <c r="C271" s="2">
        <v>1.3505721464753149E-2</v>
      </c>
    </row>
    <row r="272" spans="1:3" x14ac:dyDescent="0.2">
      <c r="A272">
        <v>270</v>
      </c>
      <c r="B272" s="2">
        <v>1.408584043383598E-2</v>
      </c>
      <c r="C272" s="2">
        <v>1.3441170565783979E-2</v>
      </c>
    </row>
    <row r="273" spans="1:3" x14ac:dyDescent="0.2">
      <c r="A273">
        <v>271</v>
      </c>
      <c r="B273" s="2">
        <v>1.398052647709846E-2</v>
      </c>
      <c r="C273" s="2">
        <v>1.6918329522013661E-2</v>
      </c>
    </row>
    <row r="274" spans="1:3" x14ac:dyDescent="0.2">
      <c r="A274">
        <v>272</v>
      </c>
      <c r="B274" s="2">
        <v>1.382788922637701E-2</v>
      </c>
      <c r="C274" s="2">
        <v>1.6042806208133701E-2</v>
      </c>
    </row>
    <row r="275" spans="1:3" x14ac:dyDescent="0.2">
      <c r="A275">
        <v>273</v>
      </c>
      <c r="B275" s="2">
        <v>1.4237901195883749E-2</v>
      </c>
      <c r="C275" s="2">
        <v>1.471797656267881E-2</v>
      </c>
    </row>
    <row r="276" spans="1:3" x14ac:dyDescent="0.2">
      <c r="A276">
        <v>274</v>
      </c>
      <c r="B276" s="2">
        <v>1.3997268863022329E-2</v>
      </c>
      <c r="C276" s="2">
        <v>1.395586133003235E-2</v>
      </c>
    </row>
    <row r="277" spans="1:3" x14ac:dyDescent="0.2">
      <c r="A277">
        <v>275</v>
      </c>
      <c r="B277" s="2">
        <v>1.383817568421364E-2</v>
      </c>
      <c r="C277" s="2">
        <v>1.4296085573732849E-2</v>
      </c>
    </row>
    <row r="278" spans="1:3" x14ac:dyDescent="0.2">
      <c r="A278">
        <v>276</v>
      </c>
      <c r="B278" s="2">
        <v>1.3875779695808889E-2</v>
      </c>
      <c r="C278" s="2">
        <v>1.4780003577470779E-2</v>
      </c>
    </row>
    <row r="279" spans="1:3" x14ac:dyDescent="0.2">
      <c r="A279">
        <v>277</v>
      </c>
      <c r="B279" s="2">
        <v>1.404140796512365E-2</v>
      </c>
      <c r="C279" s="2">
        <v>1.4039835892617701E-2</v>
      </c>
    </row>
    <row r="280" spans="1:3" x14ac:dyDescent="0.2">
      <c r="A280">
        <v>278</v>
      </c>
      <c r="B280" s="2">
        <v>1.397091522812843E-2</v>
      </c>
      <c r="C280" s="2">
        <v>1.443047448992729E-2</v>
      </c>
    </row>
    <row r="281" spans="1:3" x14ac:dyDescent="0.2">
      <c r="A281">
        <v>279</v>
      </c>
      <c r="B281" s="2">
        <v>1.3990374282002451E-2</v>
      </c>
      <c r="C281" s="2">
        <v>1.6082201153039929E-2</v>
      </c>
    </row>
    <row r="282" spans="1:3" x14ac:dyDescent="0.2">
      <c r="A282">
        <v>280</v>
      </c>
      <c r="B282" s="2">
        <v>1.39946024864912E-2</v>
      </c>
      <c r="C282" s="2">
        <v>1.4115761965513229E-2</v>
      </c>
    </row>
    <row r="283" spans="1:3" x14ac:dyDescent="0.2">
      <c r="A283">
        <v>281</v>
      </c>
      <c r="B283" s="2">
        <v>1.396751124411821E-2</v>
      </c>
      <c r="C283" s="2">
        <v>1.5563941560685629E-2</v>
      </c>
    </row>
    <row r="284" spans="1:3" x14ac:dyDescent="0.2">
      <c r="A284">
        <v>282</v>
      </c>
      <c r="B284" s="2">
        <v>1.3969797641038889E-2</v>
      </c>
      <c r="C284" s="2">
        <v>1.434302236884832E-2</v>
      </c>
    </row>
    <row r="285" spans="1:3" x14ac:dyDescent="0.2">
      <c r="A285">
        <v>283</v>
      </c>
      <c r="B285" s="2">
        <v>1.392790023237467E-2</v>
      </c>
      <c r="C285" s="2">
        <v>1.8601285293698311E-2</v>
      </c>
    </row>
    <row r="286" spans="1:3" x14ac:dyDescent="0.2">
      <c r="A286">
        <v>284</v>
      </c>
      <c r="B286" s="2">
        <v>1.3814127072691919E-2</v>
      </c>
      <c r="C286" s="2">
        <v>1.6518266871571541E-2</v>
      </c>
    </row>
    <row r="287" spans="1:3" x14ac:dyDescent="0.2">
      <c r="A287">
        <v>285</v>
      </c>
      <c r="B287" s="2">
        <v>1.3649210333824159E-2</v>
      </c>
      <c r="C287" s="2">
        <v>1.431417651474476E-2</v>
      </c>
    </row>
    <row r="288" spans="1:3" x14ac:dyDescent="0.2">
      <c r="A288">
        <v>286</v>
      </c>
      <c r="B288" s="2">
        <v>1.399295497685671E-2</v>
      </c>
      <c r="C288" s="2">
        <v>1.4230066910386091E-2</v>
      </c>
    </row>
    <row r="289" spans="1:3" x14ac:dyDescent="0.2">
      <c r="A289">
        <v>287</v>
      </c>
      <c r="B289" s="2">
        <v>1.423151232302189E-2</v>
      </c>
      <c r="C289" s="2">
        <v>1.5516296960413459E-2</v>
      </c>
    </row>
    <row r="290" spans="1:3" x14ac:dyDescent="0.2">
      <c r="A290">
        <v>288</v>
      </c>
      <c r="B290" s="2">
        <v>1.3721717521548269E-2</v>
      </c>
      <c r="C290" s="2">
        <v>1.369177922606468E-2</v>
      </c>
    </row>
    <row r="291" spans="1:3" x14ac:dyDescent="0.2">
      <c r="A291">
        <v>289</v>
      </c>
      <c r="B291" s="2">
        <v>1.395019795745611E-2</v>
      </c>
      <c r="C291" s="2">
        <v>1.4212707988917829E-2</v>
      </c>
    </row>
    <row r="292" spans="1:3" x14ac:dyDescent="0.2">
      <c r="A292">
        <v>290</v>
      </c>
      <c r="B292" s="2">
        <v>1.3853096403181549E-2</v>
      </c>
      <c r="C292" s="2">
        <v>1.4949607662856581E-2</v>
      </c>
    </row>
    <row r="293" spans="1:3" x14ac:dyDescent="0.2">
      <c r="A293">
        <v>291</v>
      </c>
      <c r="B293" s="2">
        <v>1.384651008993387E-2</v>
      </c>
      <c r="C293" s="2">
        <v>1.4105197973549369E-2</v>
      </c>
    </row>
    <row r="294" spans="1:3" x14ac:dyDescent="0.2">
      <c r="A294">
        <v>292</v>
      </c>
      <c r="B294" s="2">
        <v>1.381178852170706E-2</v>
      </c>
      <c r="C294" s="2">
        <v>1.411215122789145E-2</v>
      </c>
    </row>
    <row r="295" spans="1:3" x14ac:dyDescent="0.2">
      <c r="A295">
        <v>293</v>
      </c>
      <c r="B295" s="2">
        <v>1.4093115925788879E-2</v>
      </c>
      <c r="C295" s="2">
        <v>1.4548171311616899E-2</v>
      </c>
    </row>
    <row r="296" spans="1:3" x14ac:dyDescent="0.2">
      <c r="A296">
        <v>294</v>
      </c>
      <c r="B296" s="2">
        <v>1.392209902405739E-2</v>
      </c>
      <c r="C296" s="2">
        <v>1.372898276895285E-2</v>
      </c>
    </row>
    <row r="297" spans="1:3" x14ac:dyDescent="0.2">
      <c r="A297">
        <v>295</v>
      </c>
      <c r="B297" s="2">
        <v>1.35983619838953E-2</v>
      </c>
      <c r="C297" s="2">
        <v>1.5227495692670351E-2</v>
      </c>
    </row>
    <row r="298" spans="1:3" x14ac:dyDescent="0.2">
      <c r="A298">
        <v>296</v>
      </c>
      <c r="B298" s="2">
        <v>1.3846771791577339E-2</v>
      </c>
      <c r="C298" s="2">
        <v>1.5941223129630089E-2</v>
      </c>
    </row>
    <row r="299" spans="1:3" x14ac:dyDescent="0.2">
      <c r="A299">
        <v>297</v>
      </c>
      <c r="B299" s="2">
        <v>1.382621936500072E-2</v>
      </c>
      <c r="C299" s="2">
        <v>1.393301039934158E-2</v>
      </c>
    </row>
    <row r="300" spans="1:3" x14ac:dyDescent="0.2">
      <c r="A300">
        <v>298</v>
      </c>
      <c r="B300" s="2">
        <v>1.3862813822925091E-2</v>
      </c>
      <c r="C300" s="2">
        <v>1.6370076686143879E-2</v>
      </c>
    </row>
    <row r="301" spans="1:3" x14ac:dyDescent="0.2">
      <c r="A301">
        <v>299</v>
      </c>
      <c r="B301" s="2">
        <v>1.374464388936758E-2</v>
      </c>
      <c r="C301" s="2">
        <v>1.4382663182914261E-2</v>
      </c>
    </row>
    <row r="302" spans="1:3" x14ac:dyDescent="0.2">
      <c r="A302">
        <v>300</v>
      </c>
      <c r="B302" s="2">
        <v>1.369938440620899E-2</v>
      </c>
      <c r="C302" s="2">
        <v>1.888194493949413E-2</v>
      </c>
    </row>
    <row r="303" spans="1:3" x14ac:dyDescent="0.2">
      <c r="A303">
        <v>301</v>
      </c>
      <c r="B303" s="2">
        <v>1.387381181120872E-2</v>
      </c>
      <c r="C303" s="2">
        <v>1.391921658068895E-2</v>
      </c>
    </row>
    <row r="304" spans="1:3" x14ac:dyDescent="0.2">
      <c r="A304">
        <v>302</v>
      </c>
      <c r="B304" s="2">
        <v>1.374766975641251E-2</v>
      </c>
      <c r="C304" s="2">
        <v>1.4247322455048559E-2</v>
      </c>
    </row>
    <row r="305" spans="1:3" x14ac:dyDescent="0.2">
      <c r="A305">
        <v>303</v>
      </c>
      <c r="B305" s="2">
        <v>1.39772230759263E-2</v>
      </c>
      <c r="C305" s="2">
        <v>1.352114789187908E-2</v>
      </c>
    </row>
    <row r="306" spans="1:3" x14ac:dyDescent="0.2">
      <c r="A306">
        <v>304</v>
      </c>
      <c r="B306" s="2">
        <v>1.3890792615711691E-2</v>
      </c>
      <c r="C306" s="2">
        <v>1.372960302978754E-2</v>
      </c>
    </row>
    <row r="307" spans="1:3" x14ac:dyDescent="0.2">
      <c r="A307">
        <v>305</v>
      </c>
      <c r="B307" s="2">
        <v>1.359360665082932E-2</v>
      </c>
      <c r="C307" s="2">
        <v>1.365653891116381E-2</v>
      </c>
    </row>
    <row r="308" spans="1:3" x14ac:dyDescent="0.2">
      <c r="A308">
        <v>306</v>
      </c>
      <c r="B308" s="2">
        <v>1.375077292323112E-2</v>
      </c>
      <c r="C308" s="2">
        <v>1.54655147343874E-2</v>
      </c>
    </row>
    <row r="309" spans="1:3" x14ac:dyDescent="0.2">
      <c r="A309">
        <v>307</v>
      </c>
      <c r="B309" s="2">
        <v>1.3929919339716429E-2</v>
      </c>
      <c r="C309" s="2">
        <v>1.4174542389810091E-2</v>
      </c>
    </row>
    <row r="310" spans="1:3" x14ac:dyDescent="0.2">
      <c r="A310">
        <v>308</v>
      </c>
      <c r="B310" s="2">
        <v>1.362332887947559E-2</v>
      </c>
      <c r="C310" s="2">
        <v>1.4438341371715071E-2</v>
      </c>
    </row>
    <row r="311" spans="1:3" x14ac:dyDescent="0.2">
      <c r="A311">
        <v>309</v>
      </c>
      <c r="B311" s="2">
        <v>1.3664603233337401E-2</v>
      </c>
      <c r="C311" s="2">
        <v>1.469798758625984E-2</v>
      </c>
    </row>
    <row r="312" spans="1:3" x14ac:dyDescent="0.2">
      <c r="A312">
        <v>310</v>
      </c>
      <c r="B312" s="2">
        <v>1.3661598786711689E-2</v>
      </c>
      <c r="C312" s="2">
        <v>1.3746672309935089E-2</v>
      </c>
    </row>
    <row r="313" spans="1:3" x14ac:dyDescent="0.2">
      <c r="A313">
        <v>311</v>
      </c>
      <c r="B313" s="2">
        <v>1.3638517819344999E-2</v>
      </c>
      <c r="C313" s="2">
        <v>1.358098816126585E-2</v>
      </c>
    </row>
    <row r="314" spans="1:3" x14ac:dyDescent="0.2">
      <c r="A314">
        <v>312</v>
      </c>
      <c r="B314" s="2">
        <v>1.42822265625E-2</v>
      </c>
      <c r="C314" s="2">
        <v>1.395490486174822E-2</v>
      </c>
    </row>
    <row r="315" spans="1:3" x14ac:dyDescent="0.2">
      <c r="A315">
        <v>313</v>
      </c>
      <c r="B315" s="2">
        <v>1.3784356415271761E-2</v>
      </c>
      <c r="C315" s="2">
        <v>1.480506919324398E-2</v>
      </c>
    </row>
    <row r="316" spans="1:3" x14ac:dyDescent="0.2">
      <c r="A316">
        <v>314</v>
      </c>
      <c r="B316" s="2">
        <v>1.380024570971727E-2</v>
      </c>
      <c r="C316" s="2">
        <v>1.421115547418594E-2</v>
      </c>
    </row>
    <row r="317" spans="1:3" x14ac:dyDescent="0.2">
      <c r="A317">
        <v>315</v>
      </c>
      <c r="B317" s="2">
        <v>1.359209232032299E-2</v>
      </c>
      <c r="C317" s="2">
        <v>1.4687287621200079E-2</v>
      </c>
    </row>
    <row r="318" spans="1:3" x14ac:dyDescent="0.2">
      <c r="A318">
        <v>316</v>
      </c>
      <c r="B318" s="2">
        <v>1.373832020908594E-2</v>
      </c>
      <c r="C318" s="2">
        <v>1.588896848261356E-2</v>
      </c>
    </row>
    <row r="319" spans="1:3" x14ac:dyDescent="0.2">
      <c r="A319">
        <v>317</v>
      </c>
      <c r="B319" s="2">
        <v>1.378890406340361E-2</v>
      </c>
      <c r="C319" s="2">
        <v>1.6564283519983292E-2</v>
      </c>
    </row>
    <row r="320" spans="1:3" x14ac:dyDescent="0.2">
      <c r="A320">
        <v>318</v>
      </c>
      <c r="B320" s="2">
        <v>1.349911093711853E-2</v>
      </c>
      <c r="C320" s="2">
        <v>1.6168566420674321E-2</v>
      </c>
    </row>
    <row r="321" spans="1:3" x14ac:dyDescent="0.2">
      <c r="A321">
        <v>319</v>
      </c>
      <c r="B321" s="2">
        <v>1.3740606606006621E-2</v>
      </c>
      <c r="C321" s="2">
        <v>1.434463076293468E-2</v>
      </c>
    </row>
    <row r="322" spans="1:3" x14ac:dyDescent="0.2">
      <c r="A322">
        <v>320</v>
      </c>
      <c r="B322" s="2">
        <v>1.3741715811192989E-2</v>
      </c>
      <c r="C322" s="2">
        <v>1.7129400745034221E-2</v>
      </c>
    </row>
    <row r="323" spans="1:3" x14ac:dyDescent="0.2">
      <c r="A323">
        <v>321</v>
      </c>
      <c r="B323" s="2">
        <v>1.3939213007688521E-2</v>
      </c>
      <c r="C323" s="2">
        <v>1.4969399198889731E-2</v>
      </c>
    </row>
    <row r="324" spans="1:3" x14ac:dyDescent="0.2">
      <c r="A324">
        <v>322</v>
      </c>
      <c r="B324" s="2">
        <v>1.3528073206543921E-2</v>
      </c>
      <c r="C324" s="2">
        <v>1.759813912212849E-2</v>
      </c>
    </row>
    <row r="325" spans="1:3" x14ac:dyDescent="0.2">
      <c r="A325">
        <v>323</v>
      </c>
      <c r="B325" s="2">
        <v>1.370254158973694E-2</v>
      </c>
      <c r="C325" s="2">
        <v>1.45675428211689E-2</v>
      </c>
    </row>
    <row r="326" spans="1:3" x14ac:dyDescent="0.2">
      <c r="A326">
        <v>324</v>
      </c>
      <c r="B326" s="2">
        <v>1.371119357645512E-2</v>
      </c>
      <c r="C326" s="2">
        <v>1.339521538466215E-2</v>
      </c>
    </row>
    <row r="327" spans="1:3" x14ac:dyDescent="0.2">
      <c r="A327">
        <v>325</v>
      </c>
      <c r="B327" s="2">
        <v>1.3240079395473E-2</v>
      </c>
      <c r="C327" s="2">
        <v>1.3986350037157541E-2</v>
      </c>
    </row>
    <row r="328" spans="1:3" x14ac:dyDescent="0.2">
      <c r="A328">
        <v>326</v>
      </c>
      <c r="B328" s="2">
        <v>1.3675525784492489E-2</v>
      </c>
      <c r="C328" s="2">
        <v>1.391533296555281E-2</v>
      </c>
    </row>
    <row r="329" spans="1:3" x14ac:dyDescent="0.2">
      <c r="A329">
        <v>327</v>
      </c>
      <c r="B329" s="2">
        <v>1.3698079623281959E-2</v>
      </c>
      <c r="C329" s="2">
        <v>1.4886646531522271E-2</v>
      </c>
    </row>
    <row r="330" spans="1:3" x14ac:dyDescent="0.2">
      <c r="A330">
        <v>328</v>
      </c>
      <c r="B330" s="2">
        <v>1.370183937251568E-2</v>
      </c>
      <c r="C330" s="2">
        <v>1.4209188520908359E-2</v>
      </c>
    </row>
    <row r="331" spans="1:3" x14ac:dyDescent="0.2">
      <c r="A331">
        <v>329</v>
      </c>
      <c r="B331" s="2">
        <v>1.3674294576048849E-2</v>
      </c>
      <c r="C331" s="2">
        <v>1.358194462954998E-2</v>
      </c>
    </row>
    <row r="332" spans="1:3" x14ac:dyDescent="0.2">
      <c r="A332">
        <v>330</v>
      </c>
      <c r="B332" s="2">
        <v>1.3584832660853859E-2</v>
      </c>
      <c r="C332" s="2">
        <v>1.345662493258715E-2</v>
      </c>
    </row>
    <row r="333" spans="1:3" x14ac:dyDescent="0.2">
      <c r="A333">
        <v>331</v>
      </c>
      <c r="B333" s="2">
        <v>1.3492399826645849E-2</v>
      </c>
      <c r="C333" s="2">
        <v>1.55875189229846E-2</v>
      </c>
    </row>
    <row r="334" spans="1:3" x14ac:dyDescent="0.2">
      <c r="A334">
        <v>332</v>
      </c>
      <c r="B334" s="2">
        <v>1.3669673353433611E-2</v>
      </c>
      <c r="C334" s="2">
        <v>1.335952617228031E-2</v>
      </c>
    </row>
    <row r="335" spans="1:3" x14ac:dyDescent="0.2">
      <c r="A335">
        <v>333</v>
      </c>
      <c r="B335" s="2">
        <v>1.364117581397295E-2</v>
      </c>
      <c r="C335" s="2">
        <v>1.3887268491089341E-2</v>
      </c>
    </row>
    <row r="336" spans="1:3" x14ac:dyDescent="0.2">
      <c r="A336">
        <v>334</v>
      </c>
      <c r="B336" s="2">
        <v>1.356148347258568E-2</v>
      </c>
      <c r="C336" s="2">
        <v>1.316191907972097E-2</v>
      </c>
    </row>
    <row r="337" spans="1:3" x14ac:dyDescent="0.2">
      <c r="A337">
        <v>335</v>
      </c>
      <c r="B337" s="2">
        <v>1.3932329602539539E-2</v>
      </c>
      <c r="C337" s="2">
        <v>1.4527159743011E-2</v>
      </c>
    </row>
    <row r="338" spans="1:3" x14ac:dyDescent="0.2">
      <c r="A338">
        <v>336</v>
      </c>
      <c r="B338" s="2">
        <v>1.3459287583827971E-2</v>
      </c>
      <c r="C338" s="2">
        <v>1.555876061320305E-2</v>
      </c>
    </row>
    <row r="339" spans="1:3" x14ac:dyDescent="0.2">
      <c r="A339">
        <v>337</v>
      </c>
      <c r="B339" s="2">
        <v>1.341404113918543E-2</v>
      </c>
      <c r="C339" s="2">
        <v>1.388638466596603E-2</v>
      </c>
    </row>
    <row r="340" spans="1:3" x14ac:dyDescent="0.2">
      <c r="A340">
        <v>338</v>
      </c>
      <c r="B340" s="2">
        <v>1.3392851687967781E-2</v>
      </c>
      <c r="C340" s="2">
        <v>1.346408110111952E-2</v>
      </c>
    </row>
    <row r="341" spans="1:3" x14ac:dyDescent="0.2">
      <c r="A341">
        <v>339</v>
      </c>
      <c r="B341" s="2">
        <v>1.370400749146938E-2</v>
      </c>
      <c r="C341" s="2">
        <v>1.3702750205993651E-2</v>
      </c>
    </row>
    <row r="342" spans="1:3" x14ac:dyDescent="0.2">
      <c r="A342">
        <v>340</v>
      </c>
      <c r="B342" s="2">
        <v>1.320298667997122E-2</v>
      </c>
      <c r="C342" s="2">
        <v>1.40198515728116E-2</v>
      </c>
    </row>
    <row r="343" spans="1:3" x14ac:dyDescent="0.2">
      <c r="A343">
        <v>341</v>
      </c>
      <c r="B343" s="2">
        <v>1.377441175282001E-2</v>
      </c>
      <c r="C343" s="2">
        <v>1.561027858406305E-2</v>
      </c>
    </row>
    <row r="344" spans="1:3" x14ac:dyDescent="0.2">
      <c r="A344">
        <v>342</v>
      </c>
      <c r="B344" s="2">
        <v>1.3665685430169111E-2</v>
      </c>
      <c r="C344" s="2">
        <v>1.325653772801161E-2</v>
      </c>
    </row>
    <row r="345" spans="1:3" x14ac:dyDescent="0.2">
      <c r="A345">
        <v>343</v>
      </c>
      <c r="B345" s="2">
        <v>1.323656737804413E-2</v>
      </c>
      <c r="C345" s="2">
        <v>1.3709103688597679E-2</v>
      </c>
    </row>
    <row r="346" spans="1:3" x14ac:dyDescent="0.2">
      <c r="A346">
        <v>344</v>
      </c>
      <c r="B346" s="2">
        <v>1.3599357567727569E-2</v>
      </c>
      <c r="C346" s="2">
        <v>1.58230010420084E-2</v>
      </c>
    </row>
    <row r="347" spans="1:3" x14ac:dyDescent="0.2">
      <c r="A347">
        <v>345</v>
      </c>
      <c r="B347" s="2">
        <v>1.36765455827117E-2</v>
      </c>
      <c r="C347" s="2">
        <v>1.3489143922925001E-2</v>
      </c>
    </row>
    <row r="348" spans="1:3" x14ac:dyDescent="0.2">
      <c r="A348">
        <v>346</v>
      </c>
      <c r="B348" s="2">
        <v>1.3616290874779219E-2</v>
      </c>
      <c r="C348" s="2">
        <v>1.4132681302726271E-2</v>
      </c>
    </row>
    <row r="349" spans="1:3" x14ac:dyDescent="0.2">
      <c r="A349">
        <v>347</v>
      </c>
      <c r="B349" s="2">
        <v>1.377507764846087E-2</v>
      </c>
      <c r="C349" s="2">
        <v>1.3647072017192841E-2</v>
      </c>
    </row>
    <row r="350" spans="1:3" x14ac:dyDescent="0.2">
      <c r="A350">
        <v>348</v>
      </c>
      <c r="B350" s="2">
        <v>1.355314347893E-2</v>
      </c>
      <c r="C350" s="2">
        <v>1.3516894541680809E-2</v>
      </c>
    </row>
    <row r="351" spans="1:3" x14ac:dyDescent="0.2">
      <c r="A351">
        <v>349</v>
      </c>
      <c r="B351" s="2">
        <v>1.336204446852207E-2</v>
      </c>
      <c r="C351" s="2">
        <v>1.3748349621891981E-2</v>
      </c>
    </row>
    <row r="352" spans="1:3" x14ac:dyDescent="0.2">
      <c r="A352">
        <v>350</v>
      </c>
      <c r="B352" s="2">
        <v>1.364477351307869E-2</v>
      </c>
      <c r="C352" s="2">
        <v>1.383794937282801E-2</v>
      </c>
    </row>
    <row r="353" spans="1:3" x14ac:dyDescent="0.2">
      <c r="A353">
        <v>351</v>
      </c>
      <c r="B353" s="2">
        <v>1.358777843415737E-2</v>
      </c>
      <c r="C353" s="2">
        <v>1.4785705134272581E-2</v>
      </c>
    </row>
    <row r="354" spans="1:3" x14ac:dyDescent="0.2">
      <c r="A354">
        <v>352</v>
      </c>
      <c r="B354" s="2">
        <v>1.3430611230432991E-2</v>
      </c>
      <c r="C354" s="2">
        <v>1.396604720503092E-2</v>
      </c>
    </row>
    <row r="355" spans="1:3" x14ac:dyDescent="0.2">
      <c r="A355">
        <v>353</v>
      </c>
      <c r="B355" s="2">
        <v>1.34708434343338E-2</v>
      </c>
      <c r="C355" s="2">
        <v>1.383350975811481E-2</v>
      </c>
    </row>
    <row r="356" spans="1:3" x14ac:dyDescent="0.2">
      <c r="A356">
        <v>354</v>
      </c>
      <c r="B356" s="2">
        <v>1.371002942323685E-2</v>
      </c>
      <c r="C356" s="2">
        <v>1.4271853491663929E-2</v>
      </c>
    </row>
    <row r="357" spans="1:3" x14ac:dyDescent="0.2">
      <c r="A357">
        <v>355</v>
      </c>
      <c r="B357" s="2">
        <v>1.363382488489151E-2</v>
      </c>
      <c r="C357" s="2">
        <v>1.419543661177158E-2</v>
      </c>
    </row>
    <row r="358" spans="1:3" x14ac:dyDescent="0.2">
      <c r="A358">
        <v>356</v>
      </c>
      <c r="B358" s="2">
        <v>1.3468725606799129E-2</v>
      </c>
      <c r="C358" s="2">
        <v>1.3888007029891011E-2</v>
      </c>
    </row>
    <row r="359" spans="1:3" x14ac:dyDescent="0.2">
      <c r="A359">
        <v>357</v>
      </c>
      <c r="B359" s="2">
        <v>1.350149791687727E-2</v>
      </c>
      <c r="C359" s="2">
        <v>1.3688633218407629E-2</v>
      </c>
    </row>
    <row r="360" spans="1:3" x14ac:dyDescent="0.2">
      <c r="A360">
        <v>358</v>
      </c>
      <c r="B360" s="2">
        <v>1.363391242921352E-2</v>
      </c>
      <c r="C360" s="2">
        <v>1.7083551734685901E-2</v>
      </c>
    </row>
    <row r="361" spans="1:3" x14ac:dyDescent="0.2">
      <c r="A361">
        <v>359</v>
      </c>
      <c r="B361" s="2">
        <v>1.3294666074216369E-2</v>
      </c>
      <c r="C361" s="2">
        <v>1.429094187915325E-2</v>
      </c>
    </row>
    <row r="362" spans="1:3" x14ac:dyDescent="0.2">
      <c r="A362">
        <v>360</v>
      </c>
      <c r="B362" s="2">
        <v>1.3400253839790819E-2</v>
      </c>
      <c r="C362" s="2">
        <v>1.411311700940132E-2</v>
      </c>
    </row>
    <row r="363" spans="1:3" x14ac:dyDescent="0.2">
      <c r="A363">
        <v>361</v>
      </c>
      <c r="B363" s="2">
        <v>1.3599897734820839E-2</v>
      </c>
      <c r="C363" s="2">
        <v>1.6886940225958821E-2</v>
      </c>
    </row>
    <row r="364" spans="1:3" x14ac:dyDescent="0.2">
      <c r="A364">
        <v>362</v>
      </c>
      <c r="B364" s="2">
        <v>1.327368430793285E-2</v>
      </c>
      <c r="C364" s="2">
        <v>1.4226028695702549E-2</v>
      </c>
    </row>
    <row r="365" spans="1:3" x14ac:dyDescent="0.2">
      <c r="A365">
        <v>363</v>
      </c>
      <c r="B365" s="2">
        <v>1.368513237684965E-2</v>
      </c>
      <c r="C365" s="2">
        <v>1.398698054254055E-2</v>
      </c>
    </row>
    <row r="366" spans="1:3" x14ac:dyDescent="0.2">
      <c r="A366">
        <v>364</v>
      </c>
      <c r="B366" s="2">
        <v>1.3281553983688349E-2</v>
      </c>
      <c r="C366" s="2">
        <v>1.920151524245739E-2</v>
      </c>
    </row>
    <row r="367" spans="1:3" x14ac:dyDescent="0.2">
      <c r="A367">
        <v>365</v>
      </c>
      <c r="B367" s="2">
        <v>1.3279750943183901E-2</v>
      </c>
      <c r="C367" s="2">
        <v>1.8697258085012439E-2</v>
      </c>
    </row>
    <row r="368" spans="1:3" x14ac:dyDescent="0.2">
      <c r="A368">
        <v>366</v>
      </c>
      <c r="B368" s="2">
        <v>1.3393085449934009E-2</v>
      </c>
      <c r="C368" s="2">
        <v>1.441522780805826E-2</v>
      </c>
    </row>
    <row r="369" spans="1:3" x14ac:dyDescent="0.2">
      <c r="A369">
        <v>367</v>
      </c>
      <c r="B369" s="2">
        <v>1.3402340933680529E-2</v>
      </c>
      <c r="C369" s="2">
        <v>1.450767647475004E-2</v>
      </c>
    </row>
    <row r="370" spans="1:3" x14ac:dyDescent="0.2">
      <c r="A370">
        <v>368</v>
      </c>
      <c r="B370" s="2">
        <v>1.341971475630999E-2</v>
      </c>
      <c r="C370" s="2">
        <v>1.434886828064919E-2</v>
      </c>
    </row>
    <row r="371" spans="1:3" x14ac:dyDescent="0.2">
      <c r="A371">
        <v>369</v>
      </c>
      <c r="B371" s="2">
        <v>1.3841803185641771E-2</v>
      </c>
      <c r="C371" s="2">
        <v>1.503488421440125E-2</v>
      </c>
    </row>
    <row r="372" spans="1:3" x14ac:dyDescent="0.2">
      <c r="A372">
        <v>370</v>
      </c>
      <c r="B372" s="2">
        <v>1.333234366029501E-2</v>
      </c>
      <c r="C372" s="2">
        <v>1.389254629611969E-2</v>
      </c>
    </row>
    <row r="373" spans="1:3" x14ac:dyDescent="0.2">
      <c r="A373">
        <v>371</v>
      </c>
      <c r="B373" s="2">
        <v>1.3126778416335579E-2</v>
      </c>
      <c r="C373" s="2">
        <v>1.5849728137254711E-2</v>
      </c>
    </row>
    <row r="374" spans="1:3" x14ac:dyDescent="0.2">
      <c r="A374">
        <v>372</v>
      </c>
      <c r="B374" s="2">
        <v>1.380446925759315E-2</v>
      </c>
      <c r="C374" s="2">
        <v>1.5139220282435421E-2</v>
      </c>
    </row>
    <row r="375" spans="1:3" x14ac:dyDescent="0.2">
      <c r="A375">
        <v>373</v>
      </c>
      <c r="B375" s="2">
        <v>1.3468317687511441E-2</v>
      </c>
      <c r="C375" s="2">
        <v>1.376002375036478E-2</v>
      </c>
    </row>
    <row r="376" spans="1:3" x14ac:dyDescent="0.2">
      <c r="A376">
        <v>374</v>
      </c>
      <c r="B376" s="2">
        <v>1.3242498971521849E-2</v>
      </c>
      <c r="C376" s="2">
        <v>1.429847534745932E-2</v>
      </c>
    </row>
    <row r="377" spans="1:3" x14ac:dyDescent="0.2">
      <c r="A377">
        <v>375</v>
      </c>
      <c r="B377" s="2">
        <v>1.3181758113205429E-2</v>
      </c>
      <c r="C377" s="2">
        <v>1.371364295482635E-2</v>
      </c>
    </row>
    <row r="378" spans="1:3" x14ac:dyDescent="0.2">
      <c r="A378">
        <v>376</v>
      </c>
      <c r="B378" s="2">
        <v>1.3282656669616699E-2</v>
      </c>
      <c r="C378" s="2">
        <v>1.343989185988903E-2</v>
      </c>
    </row>
    <row r="379" spans="1:3" x14ac:dyDescent="0.2">
      <c r="A379">
        <v>377</v>
      </c>
      <c r="B379" s="2">
        <v>1.3047001324594021E-2</v>
      </c>
      <c r="C379" s="2">
        <v>1.365151349455118E-2</v>
      </c>
    </row>
    <row r="380" spans="1:3" x14ac:dyDescent="0.2">
      <c r="A380">
        <v>378</v>
      </c>
      <c r="B380" s="2">
        <v>1.341591402888298E-2</v>
      </c>
      <c r="C380" s="2">
        <v>1.6380395740270611E-2</v>
      </c>
    </row>
    <row r="381" spans="1:3" x14ac:dyDescent="0.2">
      <c r="A381">
        <v>379</v>
      </c>
      <c r="B381" s="2">
        <v>1.353719830513E-2</v>
      </c>
      <c r="C381" s="2">
        <v>1.3716115616261961E-2</v>
      </c>
    </row>
    <row r="382" spans="1:3" x14ac:dyDescent="0.2">
      <c r="A382">
        <v>380</v>
      </c>
      <c r="B382" s="2">
        <v>1.3166318647563459E-2</v>
      </c>
      <c r="C382" s="2">
        <v>1.341911870986223E-2</v>
      </c>
    </row>
    <row r="383" spans="1:3" x14ac:dyDescent="0.2">
      <c r="A383">
        <v>381</v>
      </c>
      <c r="B383" s="2">
        <v>1.3252696022391319E-2</v>
      </c>
      <c r="C383" s="2">
        <v>1.3770837336778641E-2</v>
      </c>
    </row>
    <row r="384" spans="1:3" x14ac:dyDescent="0.2">
      <c r="A384">
        <v>382</v>
      </c>
      <c r="B384" s="2">
        <v>1.335259433835745E-2</v>
      </c>
      <c r="C384" s="2">
        <v>1.3659804128110411E-2</v>
      </c>
    </row>
    <row r="385" spans="1:3" x14ac:dyDescent="0.2">
      <c r="A385">
        <v>383</v>
      </c>
      <c r="B385" s="2">
        <v>1.3178416527807711E-2</v>
      </c>
      <c r="C385" s="2">
        <v>1.3851922936737541E-2</v>
      </c>
    </row>
    <row r="386" spans="1:3" x14ac:dyDescent="0.2">
      <c r="A386">
        <v>384</v>
      </c>
      <c r="B386" s="2">
        <v>1.3191636651754379E-2</v>
      </c>
      <c r="C386" s="2">
        <v>1.9451994448900219E-2</v>
      </c>
    </row>
    <row r="387" spans="1:3" x14ac:dyDescent="0.2">
      <c r="A387">
        <v>385</v>
      </c>
      <c r="B387" s="2">
        <v>1.3313831761479379E-2</v>
      </c>
      <c r="C387" s="2">
        <v>1.392324920743704E-2</v>
      </c>
    </row>
    <row r="388" spans="1:3" x14ac:dyDescent="0.2">
      <c r="A388">
        <v>386</v>
      </c>
      <c r="B388" s="2">
        <v>1.329503953456879E-2</v>
      </c>
      <c r="C388" s="2">
        <v>1.3535249978303909E-2</v>
      </c>
    </row>
    <row r="389" spans="1:3" x14ac:dyDescent="0.2">
      <c r="A389">
        <v>387</v>
      </c>
      <c r="B389" s="2">
        <v>1.358320564031601E-2</v>
      </c>
      <c r="C389" s="2">
        <v>1.335967984050512E-2</v>
      </c>
    </row>
    <row r="390" spans="1:3" x14ac:dyDescent="0.2">
      <c r="A390">
        <v>388</v>
      </c>
      <c r="B390" s="2">
        <v>1.358355488628149E-2</v>
      </c>
      <c r="C390" s="2">
        <v>1.3215838000178341E-2</v>
      </c>
    </row>
    <row r="391" spans="1:3" x14ac:dyDescent="0.2">
      <c r="A391">
        <v>389</v>
      </c>
      <c r="B391" s="2">
        <v>1.339494343847036E-2</v>
      </c>
      <c r="C391" s="2">
        <v>1.3583080843091009E-2</v>
      </c>
    </row>
    <row r="392" spans="1:3" x14ac:dyDescent="0.2">
      <c r="A392">
        <v>390</v>
      </c>
      <c r="B392" s="2">
        <v>1.338878832757473E-2</v>
      </c>
      <c r="C392" s="2">
        <v>1.414499711245298E-2</v>
      </c>
    </row>
    <row r="393" spans="1:3" x14ac:dyDescent="0.2">
      <c r="A393">
        <v>391</v>
      </c>
      <c r="B393" s="2">
        <v>1.3200638815760611E-2</v>
      </c>
      <c r="C393" s="2">
        <v>1.436340156942606E-2</v>
      </c>
    </row>
    <row r="394" spans="1:3" x14ac:dyDescent="0.2">
      <c r="A394">
        <v>392</v>
      </c>
      <c r="B394" s="2">
        <v>1.3461843132972721E-2</v>
      </c>
      <c r="C394" s="2">
        <v>1.3858126476407049E-2</v>
      </c>
    </row>
    <row r="395" spans="1:3" x14ac:dyDescent="0.2">
      <c r="A395">
        <v>393</v>
      </c>
      <c r="B395" s="2">
        <v>1.3511567376554011E-2</v>
      </c>
      <c r="C395" s="2">
        <v>1.322652399539948E-2</v>
      </c>
    </row>
    <row r="396" spans="1:3" x14ac:dyDescent="0.2">
      <c r="A396">
        <v>394</v>
      </c>
      <c r="B396" s="2">
        <v>1.331101637333632E-2</v>
      </c>
      <c r="C396" s="2">
        <v>1.375028863549232E-2</v>
      </c>
    </row>
    <row r="397" spans="1:3" x14ac:dyDescent="0.2">
      <c r="A397">
        <v>395</v>
      </c>
      <c r="B397" s="2">
        <v>1.328247599303722E-2</v>
      </c>
      <c r="C397" s="2">
        <v>1.48035604506731E-2</v>
      </c>
    </row>
    <row r="398" spans="1:3" x14ac:dyDescent="0.2">
      <c r="A398">
        <v>396</v>
      </c>
      <c r="B398" s="2">
        <v>1.3567253015935419E-2</v>
      </c>
      <c r="C398" s="2">
        <v>1.557835470885038E-2</v>
      </c>
    </row>
    <row r="399" spans="1:3" x14ac:dyDescent="0.2">
      <c r="A399">
        <v>397</v>
      </c>
      <c r="B399" s="2">
        <v>1.3324177823960779E-2</v>
      </c>
      <c r="C399" s="2">
        <v>1.432403456419706E-2</v>
      </c>
    </row>
    <row r="400" spans="1:3" x14ac:dyDescent="0.2">
      <c r="A400">
        <v>398</v>
      </c>
      <c r="B400" s="2">
        <v>1.315622124820948E-2</v>
      </c>
      <c r="C400" s="2">
        <v>1.493146736174822E-2</v>
      </c>
    </row>
    <row r="401" spans="1:3" x14ac:dyDescent="0.2">
      <c r="A401">
        <v>399</v>
      </c>
      <c r="B401" s="2">
        <v>1.342655159533024E-2</v>
      </c>
      <c r="C401" s="2">
        <v>1.7374604940414429E-2</v>
      </c>
    </row>
    <row r="402" spans="1:3" x14ac:dyDescent="0.2">
      <c r="A402">
        <v>400</v>
      </c>
      <c r="B402" s="2">
        <v>1.332793198525906E-2</v>
      </c>
      <c r="C402" s="2">
        <v>1.510374620556831E-2</v>
      </c>
    </row>
    <row r="403" spans="1:3" x14ac:dyDescent="0.2">
      <c r="A403">
        <v>401</v>
      </c>
      <c r="B403" s="2">
        <v>1.3336974196136E-2</v>
      </c>
      <c r="C403" s="2">
        <v>1.337426528334618E-2</v>
      </c>
    </row>
    <row r="404" spans="1:3" x14ac:dyDescent="0.2">
      <c r="A404">
        <v>402</v>
      </c>
      <c r="B404" s="2">
        <v>1.329366397112608E-2</v>
      </c>
      <c r="C404" s="2">
        <v>1.5373724512755871E-2</v>
      </c>
    </row>
    <row r="405" spans="1:3" x14ac:dyDescent="0.2">
      <c r="A405">
        <v>403</v>
      </c>
      <c r="B405" s="2">
        <v>1.3234127312898639E-2</v>
      </c>
      <c r="C405" s="2">
        <v>1.4731621369719511E-2</v>
      </c>
    </row>
    <row r="406" spans="1:3" x14ac:dyDescent="0.2">
      <c r="A406">
        <v>404</v>
      </c>
      <c r="B406" s="2">
        <v>1.308488007634878E-2</v>
      </c>
      <c r="C406" s="2">
        <v>1.401972211897373E-2</v>
      </c>
    </row>
    <row r="407" spans="1:3" x14ac:dyDescent="0.2">
      <c r="A407">
        <v>405</v>
      </c>
      <c r="B407" s="2">
        <v>1.34845832362771E-2</v>
      </c>
      <c r="C407" s="2">
        <v>1.3532429002225401E-2</v>
      </c>
    </row>
    <row r="408" spans="1:3" x14ac:dyDescent="0.2">
      <c r="A408">
        <v>406</v>
      </c>
      <c r="B408" s="2">
        <v>1.3599898666143421E-2</v>
      </c>
      <c r="C408" s="2">
        <v>1.642608642578125E-2</v>
      </c>
    </row>
    <row r="409" spans="1:3" x14ac:dyDescent="0.2">
      <c r="A409">
        <v>407</v>
      </c>
      <c r="B409" s="2">
        <v>1.330480445176363E-2</v>
      </c>
      <c r="C409" s="2">
        <v>1.38906417414546E-2</v>
      </c>
    </row>
    <row r="410" spans="1:3" x14ac:dyDescent="0.2">
      <c r="A410">
        <v>408</v>
      </c>
      <c r="B410" s="2">
        <v>1.310457848012447E-2</v>
      </c>
      <c r="C410" s="2">
        <v>1.427512243390083E-2</v>
      </c>
    </row>
    <row r="411" spans="1:3" x14ac:dyDescent="0.2">
      <c r="A411">
        <v>409</v>
      </c>
      <c r="B411" s="2">
        <v>1.328164618462324E-2</v>
      </c>
      <c r="C411" s="2">
        <v>1.379123143851757E-2</v>
      </c>
    </row>
    <row r="412" spans="1:3" x14ac:dyDescent="0.2">
      <c r="A412">
        <v>410</v>
      </c>
      <c r="B412" s="2">
        <v>1.3299259357154369E-2</v>
      </c>
      <c r="C412" s="2">
        <v>1.469766907393932E-2</v>
      </c>
    </row>
    <row r="413" spans="1:3" x14ac:dyDescent="0.2">
      <c r="A413">
        <v>411</v>
      </c>
      <c r="B413" s="2">
        <v>1.33347399532795E-2</v>
      </c>
      <c r="C413" s="2">
        <v>1.5995588153600689E-2</v>
      </c>
    </row>
    <row r="414" spans="1:3" x14ac:dyDescent="0.2">
      <c r="A414">
        <v>412</v>
      </c>
      <c r="B414" s="2">
        <v>1.3483148068189619E-2</v>
      </c>
      <c r="C414" s="2">
        <v>1.532386895269156E-2</v>
      </c>
    </row>
    <row r="415" spans="1:3" x14ac:dyDescent="0.2">
      <c r="A415">
        <v>413</v>
      </c>
      <c r="B415" s="2">
        <v>1.3354345224797729E-2</v>
      </c>
      <c r="C415" s="2">
        <v>1.4165527187287809E-2</v>
      </c>
    </row>
    <row r="416" spans="1:3" x14ac:dyDescent="0.2">
      <c r="A416">
        <v>414</v>
      </c>
      <c r="B416" s="2">
        <v>1.317932270467281E-2</v>
      </c>
      <c r="C416" s="2">
        <v>1.3093794696032999E-2</v>
      </c>
    </row>
    <row r="417" spans="1:3" x14ac:dyDescent="0.2">
      <c r="A417">
        <v>415</v>
      </c>
      <c r="B417" s="2">
        <v>1.332101970911026E-2</v>
      </c>
      <c r="C417" s="2">
        <v>1.381536759436131E-2</v>
      </c>
    </row>
    <row r="418" spans="1:3" x14ac:dyDescent="0.2">
      <c r="A418">
        <v>416</v>
      </c>
      <c r="B418" s="2">
        <v>1.3536917977035051E-2</v>
      </c>
      <c r="C418" s="2">
        <v>1.35309249162674E-2</v>
      </c>
    </row>
    <row r="419" spans="1:3" x14ac:dyDescent="0.2">
      <c r="A419">
        <v>417</v>
      </c>
      <c r="B419" s="2">
        <v>1.3555712997913361E-2</v>
      </c>
      <c r="C419" s="2">
        <v>1.388339139521122E-2</v>
      </c>
    </row>
    <row r="420" spans="1:3" x14ac:dyDescent="0.2">
      <c r="A420">
        <v>418</v>
      </c>
      <c r="B420" s="2">
        <v>1.3166560791432859E-2</v>
      </c>
      <c r="C420" s="2">
        <v>1.39384800568223E-2</v>
      </c>
    </row>
    <row r="421" spans="1:3" x14ac:dyDescent="0.2">
      <c r="A421">
        <v>419</v>
      </c>
      <c r="B421" s="2">
        <v>1.3450031168758869E-2</v>
      </c>
      <c r="C421" s="2">
        <v>1.343242079019547E-2</v>
      </c>
    </row>
    <row r="422" spans="1:3" x14ac:dyDescent="0.2">
      <c r="A422">
        <v>420</v>
      </c>
      <c r="B422" s="2">
        <v>1.2911836616694931E-2</v>
      </c>
      <c r="C422" s="2">
        <v>1.323970779776573E-2</v>
      </c>
    </row>
    <row r="423" spans="1:3" x14ac:dyDescent="0.2">
      <c r="A423">
        <v>421</v>
      </c>
      <c r="B423" s="2">
        <v>1.3053597882390021E-2</v>
      </c>
      <c r="C423" s="2">
        <v>1.389070227742195E-2</v>
      </c>
    </row>
    <row r="424" spans="1:3" x14ac:dyDescent="0.2">
      <c r="A424">
        <v>422</v>
      </c>
      <c r="B424" s="2">
        <v>1.3390048407018179E-2</v>
      </c>
      <c r="C424" s="2">
        <v>1.39702009037137E-2</v>
      </c>
    </row>
    <row r="425" spans="1:3" x14ac:dyDescent="0.2">
      <c r="A425">
        <v>423</v>
      </c>
      <c r="B425" s="2">
        <v>1.316340547055006E-2</v>
      </c>
      <c r="C425" s="2">
        <v>1.451138686388731E-2</v>
      </c>
    </row>
    <row r="426" spans="1:3" x14ac:dyDescent="0.2">
      <c r="A426">
        <v>424</v>
      </c>
      <c r="B426" s="2">
        <v>1.3067740947008129E-2</v>
      </c>
      <c r="C426" s="2">
        <v>1.371678709983826E-2</v>
      </c>
    </row>
    <row r="427" spans="1:3" x14ac:dyDescent="0.2">
      <c r="A427">
        <v>425</v>
      </c>
      <c r="B427" s="2">
        <v>1.3284659944474701E-2</v>
      </c>
      <c r="C427" s="2">
        <v>1.5686694532632831E-2</v>
      </c>
    </row>
    <row r="428" spans="1:3" x14ac:dyDescent="0.2">
      <c r="A428">
        <v>426</v>
      </c>
      <c r="B428" s="2">
        <v>1.294831093400717E-2</v>
      </c>
      <c r="C428" s="2">
        <v>1.355418749153614E-2</v>
      </c>
    </row>
    <row r="429" spans="1:3" x14ac:dyDescent="0.2">
      <c r="A429">
        <v>427</v>
      </c>
      <c r="B429" s="2">
        <v>1.304253377020359E-2</v>
      </c>
      <c r="C429" s="2">
        <v>1.6186365857720379E-2</v>
      </c>
    </row>
    <row r="430" spans="1:3" x14ac:dyDescent="0.2">
      <c r="A430">
        <v>428</v>
      </c>
      <c r="B430" s="2">
        <v>1.312872301787138E-2</v>
      </c>
      <c r="C430" s="2">
        <v>1.3565221801400179E-2</v>
      </c>
    </row>
    <row r="431" spans="1:3" x14ac:dyDescent="0.2">
      <c r="A431">
        <v>429</v>
      </c>
      <c r="B431" s="2">
        <v>1.310616079717875E-2</v>
      </c>
      <c r="C431" s="2">
        <v>1.3520184904336929E-2</v>
      </c>
    </row>
    <row r="432" spans="1:3" x14ac:dyDescent="0.2">
      <c r="A432">
        <v>430</v>
      </c>
      <c r="B432" s="2">
        <v>1.31698539480567E-2</v>
      </c>
      <c r="C432" s="2">
        <v>1.325269695371389E-2</v>
      </c>
    </row>
    <row r="433" spans="1:3" x14ac:dyDescent="0.2">
      <c r="A433">
        <v>431</v>
      </c>
      <c r="B433" s="2">
        <v>1.3032909482717511E-2</v>
      </c>
      <c r="C433" s="2">
        <v>1.427444349974394E-2</v>
      </c>
    </row>
    <row r="434" spans="1:3" x14ac:dyDescent="0.2">
      <c r="A434">
        <v>432</v>
      </c>
      <c r="B434" s="2">
        <v>1.321266498416662E-2</v>
      </c>
      <c r="C434" s="2">
        <v>1.3441146351397039E-2</v>
      </c>
    </row>
    <row r="435" spans="1:3" x14ac:dyDescent="0.2">
      <c r="A435">
        <v>433</v>
      </c>
      <c r="B435" s="2">
        <v>1.3074882328510279E-2</v>
      </c>
      <c r="C435" s="2">
        <v>1.342111546546221E-2</v>
      </c>
    </row>
    <row r="436" spans="1:3" x14ac:dyDescent="0.2">
      <c r="A436">
        <v>434</v>
      </c>
      <c r="B436" s="2">
        <v>1.304142829030752E-2</v>
      </c>
      <c r="C436" s="2">
        <v>1.3328832574188709E-2</v>
      </c>
    </row>
    <row r="437" spans="1:3" x14ac:dyDescent="0.2">
      <c r="A437">
        <v>435</v>
      </c>
      <c r="B437" s="2">
        <v>1.3115484267473221E-2</v>
      </c>
      <c r="C437" s="2">
        <v>1.3361614197492599E-2</v>
      </c>
    </row>
    <row r="438" spans="1:3" x14ac:dyDescent="0.2">
      <c r="A438">
        <v>436</v>
      </c>
      <c r="B438" s="2">
        <v>1.3311159797012809E-2</v>
      </c>
      <c r="C438" s="2">
        <v>1.471375115215778E-2</v>
      </c>
    </row>
    <row r="439" spans="1:3" x14ac:dyDescent="0.2">
      <c r="A439">
        <v>437</v>
      </c>
      <c r="B439" s="2">
        <v>1.322968956083059E-2</v>
      </c>
      <c r="C439" s="2">
        <v>1.3889363966882231E-2</v>
      </c>
    </row>
    <row r="440" spans="1:3" x14ac:dyDescent="0.2">
      <c r="A440">
        <v>438</v>
      </c>
      <c r="B440" s="2">
        <v>1.298575475811958E-2</v>
      </c>
      <c r="C440" s="2">
        <v>1.3857400044798849E-2</v>
      </c>
    </row>
    <row r="441" spans="1:3" x14ac:dyDescent="0.2">
      <c r="A441">
        <v>439</v>
      </c>
      <c r="B441" s="2">
        <v>1.3140835799276831E-2</v>
      </c>
      <c r="C441" s="2">
        <v>1.3487088494002821E-2</v>
      </c>
    </row>
    <row r="442" spans="1:3" x14ac:dyDescent="0.2">
      <c r="A442">
        <v>440</v>
      </c>
      <c r="B442" s="2">
        <v>1.286940835416317E-2</v>
      </c>
      <c r="C442" s="2">
        <v>1.3140452094376091E-2</v>
      </c>
    </row>
    <row r="443" spans="1:3" x14ac:dyDescent="0.2">
      <c r="A443">
        <v>441</v>
      </c>
      <c r="B443" s="2">
        <v>1.316253468394279E-2</v>
      </c>
      <c r="C443" s="2">
        <v>1.323587726801634E-2</v>
      </c>
    </row>
    <row r="444" spans="1:3" x14ac:dyDescent="0.2">
      <c r="A444">
        <v>442</v>
      </c>
      <c r="B444" s="2">
        <v>1.303417980670929E-2</v>
      </c>
      <c r="C444" s="2">
        <v>1.350563019514084E-2</v>
      </c>
    </row>
    <row r="445" spans="1:3" x14ac:dyDescent="0.2">
      <c r="A445">
        <v>443</v>
      </c>
      <c r="B445" s="2">
        <v>1.3203028589487079E-2</v>
      </c>
      <c r="C445" s="2">
        <v>1.3267269358038901E-2</v>
      </c>
    </row>
    <row r="446" spans="1:3" x14ac:dyDescent="0.2">
      <c r="A446">
        <v>444</v>
      </c>
      <c r="B446" s="2">
        <v>1.299482118338346E-2</v>
      </c>
      <c r="C446" s="2">
        <v>1.293837931007147E-2</v>
      </c>
    </row>
    <row r="447" spans="1:3" x14ac:dyDescent="0.2">
      <c r="A447">
        <v>445</v>
      </c>
      <c r="B447" s="2">
        <v>1.2949631549417971E-2</v>
      </c>
      <c r="C447" s="2">
        <v>1.470020320266485E-2</v>
      </c>
    </row>
    <row r="448" spans="1:3" x14ac:dyDescent="0.2">
      <c r="A448">
        <v>446</v>
      </c>
      <c r="B448" s="2">
        <v>1.3440879061818119E-2</v>
      </c>
      <c r="C448" s="2">
        <v>1.580088026821613E-2</v>
      </c>
    </row>
    <row r="449" spans="1:3" x14ac:dyDescent="0.2">
      <c r="A449">
        <v>447</v>
      </c>
      <c r="B449" s="2">
        <v>1.3300526887178419E-2</v>
      </c>
      <c r="C449" s="2">
        <v>1.319021265953779E-2</v>
      </c>
    </row>
    <row r="450" spans="1:3" x14ac:dyDescent="0.2">
      <c r="A450">
        <v>448</v>
      </c>
      <c r="B450" s="2">
        <v>1.311968080699444E-2</v>
      </c>
      <c r="C450" s="2">
        <v>1.4158458448946479E-2</v>
      </c>
    </row>
    <row r="451" spans="1:3" x14ac:dyDescent="0.2">
      <c r="A451">
        <v>449</v>
      </c>
      <c r="B451" s="2">
        <v>1.29793481901288E-2</v>
      </c>
      <c r="C451" s="2">
        <v>1.3977101072669029E-2</v>
      </c>
    </row>
    <row r="452" spans="1:3" x14ac:dyDescent="0.2">
      <c r="A452">
        <v>450</v>
      </c>
      <c r="B452" s="2">
        <v>1.343904435634613E-2</v>
      </c>
      <c r="C452" s="2">
        <v>1.3238611631095409E-2</v>
      </c>
    </row>
    <row r="453" spans="1:3" x14ac:dyDescent="0.2">
      <c r="A453">
        <v>451</v>
      </c>
      <c r="B453" s="2">
        <v>1.3115003705024719E-2</v>
      </c>
      <c r="C453" s="2">
        <v>1.3244302943348879E-2</v>
      </c>
    </row>
    <row r="454" spans="1:3" x14ac:dyDescent="0.2">
      <c r="A454">
        <v>452</v>
      </c>
      <c r="B454" s="2">
        <v>1.30098219960928E-2</v>
      </c>
      <c r="C454" s="2">
        <v>1.372939348220825E-2</v>
      </c>
    </row>
    <row r="455" spans="1:3" x14ac:dyDescent="0.2">
      <c r="A455">
        <v>453</v>
      </c>
      <c r="B455" s="2">
        <v>1.3046852312982081E-2</v>
      </c>
      <c r="C455" s="2">
        <v>1.326943468302488E-2</v>
      </c>
    </row>
    <row r="456" spans="1:3" x14ac:dyDescent="0.2">
      <c r="A456">
        <v>454</v>
      </c>
      <c r="B456" s="2">
        <v>1.27629516646266E-2</v>
      </c>
      <c r="C456" s="2">
        <v>1.3227740302681919E-2</v>
      </c>
    </row>
    <row r="457" spans="1:3" x14ac:dyDescent="0.2">
      <c r="A457">
        <v>455</v>
      </c>
      <c r="B457" s="2">
        <v>1.30855655297637E-2</v>
      </c>
      <c r="C457" s="2">
        <v>1.3191052712500101E-2</v>
      </c>
    </row>
    <row r="458" spans="1:3" x14ac:dyDescent="0.2">
      <c r="A458">
        <v>456</v>
      </c>
      <c r="B458" s="2">
        <v>1.2906603515148159E-2</v>
      </c>
      <c r="C458" s="2">
        <v>1.332455687224865E-2</v>
      </c>
    </row>
    <row r="459" spans="1:3" x14ac:dyDescent="0.2">
      <c r="A459">
        <v>457</v>
      </c>
      <c r="B459" s="2">
        <v>1.2851253151893619E-2</v>
      </c>
      <c r="C459" s="2">
        <v>1.3137670233845711E-2</v>
      </c>
    </row>
    <row r="460" spans="1:3" x14ac:dyDescent="0.2">
      <c r="A460">
        <v>458</v>
      </c>
      <c r="B460" s="2">
        <v>1.3014538213610651E-2</v>
      </c>
      <c r="C460" s="2">
        <v>1.3445869088172911E-2</v>
      </c>
    </row>
    <row r="461" spans="1:3" x14ac:dyDescent="0.2">
      <c r="A461">
        <v>459</v>
      </c>
      <c r="B461" s="2">
        <v>1.3409122824668881E-2</v>
      </c>
      <c r="C461" s="2">
        <v>1.413320656865835E-2</v>
      </c>
    </row>
    <row r="462" spans="1:3" x14ac:dyDescent="0.2">
      <c r="A462">
        <v>460</v>
      </c>
      <c r="B462" s="2">
        <v>1.3197582215070719E-2</v>
      </c>
      <c r="C462" s="2">
        <v>1.4241660013794901E-2</v>
      </c>
    </row>
    <row r="463" spans="1:3" x14ac:dyDescent="0.2">
      <c r="A463">
        <v>461</v>
      </c>
      <c r="B463" s="2">
        <v>1.3083986937999731E-2</v>
      </c>
      <c r="C463" s="2">
        <v>1.3994968496263031E-2</v>
      </c>
    </row>
    <row r="464" spans="1:3" x14ac:dyDescent="0.2">
      <c r="A464">
        <v>462</v>
      </c>
      <c r="B464" s="2">
        <v>1.2964624911546711E-2</v>
      </c>
      <c r="C464" s="2">
        <v>1.2980455532670019E-2</v>
      </c>
    </row>
    <row r="465" spans="1:3" x14ac:dyDescent="0.2">
      <c r="A465">
        <v>463</v>
      </c>
      <c r="B465" s="2">
        <v>1.3178299181163309E-2</v>
      </c>
      <c r="C465" s="2">
        <v>1.448451820760965E-2</v>
      </c>
    </row>
    <row r="466" spans="1:3" x14ac:dyDescent="0.2">
      <c r="A466">
        <v>464</v>
      </c>
      <c r="B466" s="2">
        <v>1.290612574666739E-2</v>
      </c>
      <c r="C466" s="2">
        <v>1.7438791692256931E-2</v>
      </c>
    </row>
    <row r="467" spans="1:3" x14ac:dyDescent="0.2">
      <c r="A467">
        <v>465</v>
      </c>
      <c r="B467" s="2">
        <v>1.294108014553785E-2</v>
      </c>
      <c r="C467" s="2">
        <v>1.3477702625095841E-2</v>
      </c>
    </row>
    <row r="468" spans="1:3" x14ac:dyDescent="0.2">
      <c r="A468">
        <v>466</v>
      </c>
      <c r="B468" s="2">
        <v>1.310878526419401E-2</v>
      </c>
      <c r="C468" s="2">
        <v>1.496089529246092E-2</v>
      </c>
    </row>
    <row r="469" spans="1:3" x14ac:dyDescent="0.2">
      <c r="A469">
        <v>467</v>
      </c>
      <c r="B469" s="2">
        <v>1.308740302920341E-2</v>
      </c>
      <c r="C469" s="2">
        <v>1.4088021591305729E-2</v>
      </c>
    </row>
    <row r="470" spans="1:3" x14ac:dyDescent="0.2">
      <c r="A470">
        <v>468</v>
      </c>
      <c r="B470" s="2">
        <v>1.3002242892980581E-2</v>
      </c>
      <c r="C470" s="2">
        <v>1.517421472817659E-2</v>
      </c>
    </row>
    <row r="471" spans="1:3" x14ac:dyDescent="0.2">
      <c r="A471">
        <v>469</v>
      </c>
      <c r="B471" s="2">
        <v>1.320957485586405E-2</v>
      </c>
      <c r="C471" s="2">
        <v>1.4342820271849631E-2</v>
      </c>
    </row>
    <row r="472" spans="1:3" x14ac:dyDescent="0.2">
      <c r="A472">
        <v>470</v>
      </c>
      <c r="B472" s="2">
        <v>1.287199277430773E-2</v>
      </c>
      <c r="C472" s="2">
        <v>1.3822917826473709E-2</v>
      </c>
    </row>
    <row r="473" spans="1:3" x14ac:dyDescent="0.2">
      <c r="A473">
        <v>471</v>
      </c>
      <c r="B473" s="2">
        <v>1.315806526690722E-2</v>
      </c>
      <c r="C473" s="2">
        <v>1.4067907817661761E-2</v>
      </c>
    </row>
    <row r="474" spans="1:3" x14ac:dyDescent="0.2">
      <c r="A474">
        <v>472</v>
      </c>
      <c r="B474" s="2">
        <v>1.295384857803583E-2</v>
      </c>
      <c r="C474" s="2">
        <v>1.3282793574035169E-2</v>
      </c>
    </row>
    <row r="475" spans="1:3" x14ac:dyDescent="0.2">
      <c r="A475">
        <v>473</v>
      </c>
      <c r="B475" s="2">
        <v>1.2950980104506019E-2</v>
      </c>
      <c r="C475" s="2">
        <v>1.470047887414694E-2</v>
      </c>
    </row>
    <row r="476" spans="1:3" x14ac:dyDescent="0.2">
      <c r="A476">
        <v>474</v>
      </c>
      <c r="B476" s="2">
        <v>1.2962413020432001E-2</v>
      </c>
      <c r="C476" s="2">
        <v>1.3782755471766E-2</v>
      </c>
    </row>
    <row r="477" spans="1:3" x14ac:dyDescent="0.2">
      <c r="A477">
        <v>475</v>
      </c>
      <c r="B477" s="2">
        <v>1.311760954558849E-2</v>
      </c>
      <c r="C477" s="2">
        <v>1.334293466061354E-2</v>
      </c>
    </row>
    <row r="478" spans="1:3" x14ac:dyDescent="0.2">
      <c r="A478">
        <v>476</v>
      </c>
      <c r="B478" s="2">
        <v>1.300482824444771E-2</v>
      </c>
      <c r="C478" s="2">
        <v>1.406528055667877E-2</v>
      </c>
    </row>
    <row r="479" spans="1:3" x14ac:dyDescent="0.2">
      <c r="A479">
        <v>477</v>
      </c>
      <c r="B479" s="2">
        <v>1.293232012540102E-2</v>
      </c>
      <c r="C479" s="2">
        <v>1.6562158241868019E-2</v>
      </c>
    </row>
    <row r="480" spans="1:3" x14ac:dyDescent="0.2">
      <c r="A480">
        <v>478</v>
      </c>
      <c r="B480" s="2">
        <v>1.291773095726967E-2</v>
      </c>
      <c r="C480" s="2">
        <v>1.418327074497938E-2</v>
      </c>
    </row>
    <row r="481" spans="1:3" x14ac:dyDescent="0.2">
      <c r="A481">
        <v>479</v>
      </c>
      <c r="B481" s="2">
        <v>1.3122044503688811E-2</v>
      </c>
      <c r="C481" s="2">
        <v>1.5514129772782329E-2</v>
      </c>
    </row>
    <row r="482" spans="1:3" x14ac:dyDescent="0.2">
      <c r="A482">
        <v>480</v>
      </c>
      <c r="B482" s="2">
        <v>1.291502267122269E-2</v>
      </c>
      <c r="C482" s="2">
        <v>1.420674100518227E-2</v>
      </c>
    </row>
    <row r="483" spans="1:3" x14ac:dyDescent="0.2">
      <c r="A483">
        <v>481</v>
      </c>
      <c r="B483" s="2">
        <v>1.306709460914135E-2</v>
      </c>
      <c r="C483" s="2">
        <v>1.4309097081422809E-2</v>
      </c>
    </row>
    <row r="484" spans="1:3" x14ac:dyDescent="0.2">
      <c r="A484">
        <v>482</v>
      </c>
      <c r="B484" s="2">
        <v>1.326251588761806E-2</v>
      </c>
      <c r="C484" s="2">
        <v>1.3539072126150129E-2</v>
      </c>
    </row>
    <row r="485" spans="1:3" x14ac:dyDescent="0.2">
      <c r="A485">
        <v>483</v>
      </c>
      <c r="B485" s="2">
        <v>1.2882050126791E-2</v>
      </c>
      <c r="C485" s="2">
        <v>1.404014136642218E-2</v>
      </c>
    </row>
    <row r="486" spans="1:3" x14ac:dyDescent="0.2">
      <c r="A486">
        <v>484</v>
      </c>
      <c r="B486" s="2">
        <v>1.323268935084343E-2</v>
      </c>
      <c r="C486" s="2">
        <v>1.337765157222748E-2</v>
      </c>
    </row>
    <row r="487" spans="1:3" x14ac:dyDescent="0.2">
      <c r="A487">
        <v>485</v>
      </c>
      <c r="B487" s="2">
        <v>1.2941558845341211E-2</v>
      </c>
      <c r="C487" s="2">
        <v>1.3509979471564289E-2</v>
      </c>
    </row>
    <row r="488" spans="1:3" x14ac:dyDescent="0.2">
      <c r="A488">
        <v>486</v>
      </c>
      <c r="B488" s="2">
        <v>1.31846135482192E-2</v>
      </c>
      <c r="C488" s="2">
        <v>1.4978230930864809E-2</v>
      </c>
    </row>
    <row r="489" spans="1:3" x14ac:dyDescent="0.2">
      <c r="A489">
        <v>487</v>
      </c>
      <c r="B489" s="2">
        <v>1.2980354949831961E-2</v>
      </c>
      <c r="C489" s="2">
        <v>1.46328853443265E-2</v>
      </c>
    </row>
    <row r="490" spans="1:3" x14ac:dyDescent="0.2">
      <c r="A490">
        <v>488</v>
      </c>
      <c r="B490" s="2">
        <v>1.3173391111195089E-2</v>
      </c>
      <c r="C490" s="2">
        <v>1.5795959159731861E-2</v>
      </c>
    </row>
    <row r="491" spans="1:3" x14ac:dyDescent="0.2">
      <c r="A491">
        <v>489</v>
      </c>
      <c r="B491" s="2">
        <v>1.3013681396841999E-2</v>
      </c>
      <c r="C491" s="2">
        <v>1.321476884186268E-2</v>
      </c>
    </row>
    <row r="492" spans="1:3" x14ac:dyDescent="0.2">
      <c r="A492">
        <v>490</v>
      </c>
      <c r="B492" s="2">
        <v>1.276428904384375E-2</v>
      </c>
      <c r="C492" s="2">
        <v>1.348690781742334E-2</v>
      </c>
    </row>
    <row r="493" spans="1:3" x14ac:dyDescent="0.2">
      <c r="A493">
        <v>491</v>
      </c>
      <c r="B493" s="2">
        <v>1.26637564972043E-2</v>
      </c>
      <c r="C493" s="2">
        <v>1.3346977531909939E-2</v>
      </c>
    </row>
    <row r="494" spans="1:3" x14ac:dyDescent="0.2">
      <c r="A494">
        <v>492</v>
      </c>
      <c r="B494" s="2">
        <v>1.3203759677708151E-2</v>
      </c>
      <c r="C494" s="2">
        <v>1.393812336027622E-2</v>
      </c>
    </row>
    <row r="495" spans="1:3" x14ac:dyDescent="0.2">
      <c r="A495">
        <v>493</v>
      </c>
      <c r="B495" s="2">
        <v>1.299008261412382E-2</v>
      </c>
      <c r="C495" s="2">
        <v>1.3364924117922779E-2</v>
      </c>
    </row>
    <row r="496" spans="1:3" x14ac:dyDescent="0.2">
      <c r="A496">
        <v>494</v>
      </c>
      <c r="B496" s="2">
        <v>1.306577771902084E-2</v>
      </c>
      <c r="C496" s="2">
        <v>1.4580805785954E-2</v>
      </c>
    </row>
    <row r="497" spans="1:3" x14ac:dyDescent="0.2">
      <c r="A497">
        <v>495</v>
      </c>
      <c r="B497" s="2">
        <v>1.3270696625113491E-2</v>
      </c>
      <c r="C497" s="2">
        <v>1.3949521817266939E-2</v>
      </c>
    </row>
    <row r="498" spans="1:3" x14ac:dyDescent="0.2">
      <c r="A498">
        <v>496</v>
      </c>
      <c r="B498" s="2">
        <v>1.3152953237295151E-2</v>
      </c>
      <c r="C498" s="2">
        <v>1.3680277392268181E-2</v>
      </c>
    </row>
    <row r="499" spans="1:3" x14ac:dyDescent="0.2">
      <c r="A499">
        <v>497</v>
      </c>
      <c r="B499" s="2">
        <v>1.285921223461628E-2</v>
      </c>
      <c r="C499" s="2">
        <v>1.4294802211225029E-2</v>
      </c>
    </row>
    <row r="500" spans="1:3" x14ac:dyDescent="0.2">
      <c r="A500">
        <v>498</v>
      </c>
      <c r="B500" s="2">
        <v>1.30822965875268E-2</v>
      </c>
      <c r="C500" s="2">
        <v>1.3475321233272551E-2</v>
      </c>
    </row>
    <row r="501" spans="1:3" x14ac:dyDescent="0.2">
      <c r="A501">
        <v>499</v>
      </c>
      <c r="B501" s="2">
        <v>1.287690084427595E-2</v>
      </c>
      <c r="C501" s="2">
        <v>1.4217733405530449E-2</v>
      </c>
    </row>
    <row r="502" spans="1:3" x14ac:dyDescent="0.2">
      <c r="A502">
        <v>500</v>
      </c>
      <c r="B502" s="2">
        <v>1.279435865581036E-2</v>
      </c>
      <c r="C502" s="2">
        <v>1.363958045840263E-2</v>
      </c>
    </row>
    <row r="503" spans="1:3" x14ac:dyDescent="0.2">
      <c r="A503">
        <v>501</v>
      </c>
      <c r="B503" s="2">
        <v>1.2843389064073559E-2</v>
      </c>
      <c r="C503" s="2">
        <v>1.3477396219968799E-2</v>
      </c>
    </row>
    <row r="504" spans="1:3" x14ac:dyDescent="0.2">
      <c r="A504">
        <v>502</v>
      </c>
      <c r="B504" s="2">
        <v>1.2827892787754539E-2</v>
      </c>
      <c r="C504" s="2">
        <v>1.3092247769236559E-2</v>
      </c>
    </row>
    <row r="505" spans="1:3" x14ac:dyDescent="0.2">
      <c r="A505">
        <v>503</v>
      </c>
      <c r="B505" s="2">
        <v>1.2994911521673201E-2</v>
      </c>
      <c r="C505" s="2">
        <v>1.414148602634668E-2</v>
      </c>
    </row>
    <row r="506" spans="1:3" x14ac:dyDescent="0.2">
      <c r="A506">
        <v>504</v>
      </c>
      <c r="B506" s="2">
        <v>1.285810582339764E-2</v>
      </c>
      <c r="C506" s="2">
        <v>1.33182555437088E-2</v>
      </c>
    </row>
    <row r="507" spans="1:3" x14ac:dyDescent="0.2">
      <c r="A507">
        <v>505</v>
      </c>
      <c r="B507" s="2">
        <v>1.282177772372961E-2</v>
      </c>
      <c r="C507" s="2">
        <v>1.347764488309622E-2</v>
      </c>
    </row>
    <row r="508" spans="1:3" x14ac:dyDescent="0.2">
      <c r="A508">
        <v>506</v>
      </c>
      <c r="B508" s="2">
        <v>1.281578745692968E-2</v>
      </c>
      <c r="C508" s="2">
        <v>1.3045537285506731E-2</v>
      </c>
    </row>
    <row r="509" spans="1:3" x14ac:dyDescent="0.2">
      <c r="A509">
        <v>507</v>
      </c>
      <c r="B509" s="2">
        <v>1.322317030280828E-2</v>
      </c>
      <c r="C509" s="2">
        <v>1.3503218069672579E-2</v>
      </c>
    </row>
    <row r="510" spans="1:3" x14ac:dyDescent="0.2">
      <c r="A510">
        <v>508</v>
      </c>
      <c r="B510" s="2">
        <v>1.298531424254179E-2</v>
      </c>
      <c r="C510" s="2">
        <v>1.3474115170538431E-2</v>
      </c>
    </row>
    <row r="511" spans="1:3" x14ac:dyDescent="0.2">
      <c r="A511">
        <v>509</v>
      </c>
      <c r="B511" s="2">
        <v>1.3361671939492231E-2</v>
      </c>
      <c r="C511" s="2">
        <v>1.4570906758308411E-2</v>
      </c>
    </row>
    <row r="512" spans="1:3" x14ac:dyDescent="0.2">
      <c r="A512">
        <v>510</v>
      </c>
      <c r="B512" s="2">
        <v>1.324937120079994E-2</v>
      </c>
      <c r="C512" s="2">
        <v>1.3550319708883761E-2</v>
      </c>
    </row>
    <row r="513" spans="1:3" x14ac:dyDescent="0.2">
      <c r="A513">
        <v>511</v>
      </c>
      <c r="B513" s="2">
        <v>1.288372278213501E-2</v>
      </c>
      <c r="C513" s="2">
        <v>1.4279309660196301E-2</v>
      </c>
    </row>
    <row r="514" spans="1:3" x14ac:dyDescent="0.2">
      <c r="A514">
        <v>512</v>
      </c>
      <c r="B514" s="2">
        <v>1.25427283346653E-2</v>
      </c>
      <c r="C514" s="2">
        <v>1.324107218533754E-2</v>
      </c>
    </row>
    <row r="515" spans="1:3" x14ac:dyDescent="0.2">
      <c r="A515">
        <v>513</v>
      </c>
      <c r="B515" s="2">
        <v>1.2966408394277099E-2</v>
      </c>
      <c r="C515" s="2">
        <v>1.304009649902582E-2</v>
      </c>
    </row>
    <row r="516" spans="1:3" x14ac:dyDescent="0.2">
      <c r="A516">
        <v>514</v>
      </c>
      <c r="B516" s="2">
        <v>1.267383433878422E-2</v>
      </c>
      <c r="C516" s="2">
        <v>1.564708165824413E-2</v>
      </c>
    </row>
    <row r="517" spans="1:3" x14ac:dyDescent="0.2">
      <c r="A517">
        <v>515</v>
      </c>
      <c r="B517" s="2">
        <v>1.2737828306853769E-2</v>
      </c>
      <c r="C517" s="2">
        <v>1.5716340392827991E-2</v>
      </c>
    </row>
    <row r="518" spans="1:3" x14ac:dyDescent="0.2">
      <c r="A518">
        <v>516</v>
      </c>
      <c r="B518" s="2">
        <v>1.311256736516953E-2</v>
      </c>
      <c r="C518" s="2">
        <v>1.3005189597606661E-2</v>
      </c>
    </row>
    <row r="519" spans="1:3" x14ac:dyDescent="0.2">
      <c r="A519">
        <v>517</v>
      </c>
      <c r="B519" s="2">
        <v>1.2852491810917851E-2</v>
      </c>
      <c r="C519" s="2">
        <v>1.442390400916338E-2</v>
      </c>
    </row>
    <row r="520" spans="1:3" x14ac:dyDescent="0.2">
      <c r="A520">
        <v>518</v>
      </c>
      <c r="B520" s="2">
        <v>1.3043040409684179E-2</v>
      </c>
      <c r="C520" s="2">
        <v>1.3666846789419649E-2</v>
      </c>
    </row>
    <row r="521" spans="1:3" x14ac:dyDescent="0.2">
      <c r="A521">
        <v>519</v>
      </c>
      <c r="B521" s="2">
        <v>1.299840956926346E-2</v>
      </c>
      <c r="C521" s="2">
        <v>1.315924432128668E-2</v>
      </c>
    </row>
    <row r="522" spans="1:3" x14ac:dyDescent="0.2">
      <c r="A522">
        <v>520</v>
      </c>
      <c r="B522" s="2">
        <v>1.2755271978676321E-2</v>
      </c>
      <c r="C522" s="2">
        <v>1.38929532840848E-2</v>
      </c>
    </row>
    <row r="523" spans="1:3" x14ac:dyDescent="0.2">
      <c r="A523">
        <v>521</v>
      </c>
      <c r="B523" s="2">
        <v>1.294036954641342E-2</v>
      </c>
      <c r="C523" s="2">
        <v>1.3147621415555481E-2</v>
      </c>
    </row>
    <row r="524" spans="1:3" x14ac:dyDescent="0.2">
      <c r="A524">
        <v>522</v>
      </c>
      <c r="B524" s="2">
        <v>1.267300173640251E-2</v>
      </c>
      <c r="C524" s="2">
        <v>1.3110619969666001E-2</v>
      </c>
    </row>
    <row r="525" spans="1:3" x14ac:dyDescent="0.2">
      <c r="A525">
        <v>523</v>
      </c>
      <c r="B525" s="2">
        <v>1.2893094681203371E-2</v>
      </c>
      <c r="C525" s="2">
        <v>1.384566817432642E-2</v>
      </c>
    </row>
    <row r="526" spans="1:3" x14ac:dyDescent="0.2">
      <c r="A526">
        <v>524</v>
      </c>
      <c r="B526" s="2">
        <v>1.261637080460787E-2</v>
      </c>
      <c r="C526" s="2">
        <v>1.3326999731361869E-2</v>
      </c>
    </row>
    <row r="527" spans="1:3" x14ac:dyDescent="0.2">
      <c r="A527">
        <v>525</v>
      </c>
      <c r="B527" s="2">
        <v>1.302308309823275E-2</v>
      </c>
      <c r="C527" s="2">
        <v>1.33425435051322E-2</v>
      </c>
    </row>
    <row r="528" spans="1:3" x14ac:dyDescent="0.2">
      <c r="A528">
        <v>526</v>
      </c>
      <c r="B528" s="2">
        <v>1.278053130954504E-2</v>
      </c>
      <c r="C528" s="2">
        <v>1.32714519277215E-2</v>
      </c>
    </row>
    <row r="529" spans="1:3" x14ac:dyDescent="0.2">
      <c r="A529">
        <v>527</v>
      </c>
      <c r="B529" s="2">
        <v>1.3148035854101179E-2</v>
      </c>
      <c r="C529" s="2">
        <v>1.5806028619408611E-2</v>
      </c>
    </row>
    <row r="530" spans="1:3" x14ac:dyDescent="0.2">
      <c r="A530">
        <v>528</v>
      </c>
      <c r="B530" s="2">
        <v>1.2668300420045849E-2</v>
      </c>
      <c r="C530" s="2">
        <v>1.555934734642506E-2</v>
      </c>
    </row>
    <row r="531" spans="1:3" x14ac:dyDescent="0.2">
      <c r="A531">
        <v>529</v>
      </c>
      <c r="B531" s="2">
        <v>1.324385683983564E-2</v>
      </c>
      <c r="C531" s="2">
        <v>1.319567486643791E-2</v>
      </c>
    </row>
    <row r="532" spans="1:3" x14ac:dyDescent="0.2">
      <c r="A532">
        <v>530</v>
      </c>
      <c r="B532" s="2">
        <v>1.298969797790051E-2</v>
      </c>
      <c r="C532" s="2">
        <v>1.290773972868919E-2</v>
      </c>
    </row>
    <row r="533" spans="1:3" x14ac:dyDescent="0.2">
      <c r="A533">
        <v>531</v>
      </c>
      <c r="B533" s="2">
        <v>1.2910370714962481E-2</v>
      </c>
      <c r="C533" s="2">
        <v>1.425446104258299E-2</v>
      </c>
    </row>
    <row r="534" spans="1:3" x14ac:dyDescent="0.2">
      <c r="A534">
        <v>532</v>
      </c>
      <c r="B534" s="2">
        <v>1.3019063510000709E-2</v>
      </c>
      <c r="C534" s="2">
        <v>1.305533479899168E-2</v>
      </c>
    </row>
    <row r="535" spans="1:3" x14ac:dyDescent="0.2">
      <c r="A535">
        <v>533</v>
      </c>
      <c r="B535" s="2">
        <v>1.277822535485029E-2</v>
      </c>
      <c r="C535" s="2">
        <v>1.344550307840109E-2</v>
      </c>
    </row>
    <row r="536" spans="1:3" x14ac:dyDescent="0.2">
      <c r="A536">
        <v>534</v>
      </c>
      <c r="B536" s="2">
        <v>1.291112415492535E-2</v>
      </c>
      <c r="C536" s="2">
        <v>1.372034847736359E-2</v>
      </c>
    </row>
    <row r="537" spans="1:3" x14ac:dyDescent="0.2">
      <c r="A537">
        <v>535</v>
      </c>
      <c r="B537" s="2">
        <v>1.274577155709267E-2</v>
      </c>
      <c r="C537" s="2">
        <v>1.3259571045637131E-2</v>
      </c>
    </row>
    <row r="538" spans="1:3" x14ac:dyDescent="0.2">
      <c r="A538">
        <v>536</v>
      </c>
      <c r="B538" s="2">
        <v>1.3137031346559519E-2</v>
      </c>
      <c r="C538" s="2">
        <v>1.323471963405609E-2</v>
      </c>
    </row>
    <row r="539" spans="1:3" x14ac:dyDescent="0.2">
      <c r="A539">
        <v>537</v>
      </c>
      <c r="B539" s="2">
        <v>1.262895669788122E-2</v>
      </c>
      <c r="C539" s="2">
        <v>1.3605707325041291E-2</v>
      </c>
    </row>
    <row r="540" spans="1:3" x14ac:dyDescent="0.2">
      <c r="A540">
        <v>538</v>
      </c>
      <c r="B540" s="2">
        <v>1.305979490280151E-2</v>
      </c>
      <c r="C540" s="2">
        <v>1.328503713011742E-2</v>
      </c>
    </row>
    <row r="541" spans="1:3" x14ac:dyDescent="0.2">
      <c r="A541">
        <v>539</v>
      </c>
      <c r="B541" s="2">
        <v>1.3036069460213179E-2</v>
      </c>
      <c r="C541" s="2">
        <v>1.365291047841311E-2</v>
      </c>
    </row>
    <row r="542" spans="1:3" x14ac:dyDescent="0.2">
      <c r="A542">
        <v>540</v>
      </c>
      <c r="B542" s="2">
        <v>1.2761395424604419E-2</v>
      </c>
      <c r="C542" s="2">
        <v>1.322749350219965E-2</v>
      </c>
    </row>
    <row r="543" spans="1:3" x14ac:dyDescent="0.2">
      <c r="A543">
        <v>541</v>
      </c>
      <c r="B543" s="2">
        <v>1.294724270701408E-2</v>
      </c>
      <c r="C543" s="2">
        <v>1.31559856235981E-2</v>
      </c>
    </row>
    <row r="544" spans="1:3" x14ac:dyDescent="0.2">
      <c r="A544">
        <v>542</v>
      </c>
      <c r="B544" s="2">
        <v>1.2734320946037769E-2</v>
      </c>
      <c r="C544" s="2">
        <v>1.307651959359646E-2</v>
      </c>
    </row>
    <row r="545" spans="1:3" x14ac:dyDescent="0.2">
      <c r="A545">
        <v>543</v>
      </c>
      <c r="B545" s="2">
        <v>1.2740233913064E-2</v>
      </c>
      <c r="C545" s="2">
        <v>1.4093196950852869E-2</v>
      </c>
    </row>
    <row r="546" spans="1:3" x14ac:dyDescent="0.2">
      <c r="A546">
        <v>544</v>
      </c>
      <c r="B546" s="2">
        <v>1.2794221751391889E-2</v>
      </c>
      <c r="C546" s="2">
        <v>1.706673763692379E-2</v>
      </c>
    </row>
    <row r="547" spans="1:3" x14ac:dyDescent="0.2">
      <c r="A547">
        <v>545</v>
      </c>
      <c r="B547" s="2">
        <v>1.283576618880033E-2</v>
      </c>
      <c r="C547" s="2">
        <v>1.389862503856421E-2</v>
      </c>
    </row>
    <row r="548" spans="1:3" x14ac:dyDescent="0.2">
      <c r="A548">
        <v>546</v>
      </c>
      <c r="B548" s="2">
        <v>1.273415423929691E-2</v>
      </c>
      <c r="C548" s="2">
        <v>1.334536075592041E-2</v>
      </c>
    </row>
    <row r="549" spans="1:3" x14ac:dyDescent="0.2">
      <c r="A549">
        <v>547</v>
      </c>
      <c r="B549" s="2">
        <v>1.2667662464082239E-2</v>
      </c>
      <c r="C549" s="2">
        <v>1.3452776707708841E-2</v>
      </c>
    </row>
    <row r="550" spans="1:3" x14ac:dyDescent="0.2">
      <c r="A550">
        <v>548</v>
      </c>
      <c r="B550" s="2">
        <v>1.300216838717461E-2</v>
      </c>
      <c r="C550" s="2">
        <v>1.363182626664639E-2</v>
      </c>
    </row>
    <row r="551" spans="1:3" x14ac:dyDescent="0.2">
      <c r="A551">
        <v>549</v>
      </c>
      <c r="B551" s="2">
        <v>1.277891639620066E-2</v>
      </c>
      <c r="C551" s="2">
        <v>1.479341648519039E-2</v>
      </c>
    </row>
    <row r="552" spans="1:3" x14ac:dyDescent="0.2">
      <c r="A552">
        <v>550</v>
      </c>
      <c r="B552" s="2">
        <v>1.291516423225403E-2</v>
      </c>
      <c r="C552" s="2">
        <v>1.3990619219839569E-2</v>
      </c>
    </row>
    <row r="553" spans="1:3" x14ac:dyDescent="0.2">
      <c r="A553">
        <v>551</v>
      </c>
      <c r="B553" s="2">
        <v>1.2760843150317671E-2</v>
      </c>
      <c r="C553" s="2">
        <v>1.4024741947650909E-2</v>
      </c>
    </row>
    <row r="554" spans="1:3" x14ac:dyDescent="0.2">
      <c r="A554">
        <v>552</v>
      </c>
      <c r="B554" s="2">
        <v>1.293470244854689E-2</v>
      </c>
      <c r="C554" s="2">
        <v>1.343253348022699E-2</v>
      </c>
    </row>
    <row r="555" spans="1:3" x14ac:dyDescent="0.2">
      <c r="A555">
        <v>553</v>
      </c>
      <c r="B555" s="2">
        <v>1.2764629907906061E-2</v>
      </c>
      <c r="C555" s="2">
        <v>1.386863738298416E-2</v>
      </c>
    </row>
    <row r="556" spans="1:3" x14ac:dyDescent="0.2">
      <c r="A556">
        <v>554</v>
      </c>
      <c r="B556" s="2">
        <v>1.2886653654277319E-2</v>
      </c>
      <c r="C556" s="2">
        <v>1.3214727863669401E-2</v>
      </c>
    </row>
    <row r="557" spans="1:3" x14ac:dyDescent="0.2">
      <c r="A557">
        <v>555</v>
      </c>
      <c r="B557" s="2">
        <v>1.2546335346996781E-2</v>
      </c>
      <c r="C557" s="2">
        <v>1.3638521544635299E-2</v>
      </c>
    </row>
    <row r="558" spans="1:3" x14ac:dyDescent="0.2">
      <c r="A558">
        <v>556</v>
      </c>
      <c r="B558" s="2">
        <v>1.2595538981258869E-2</v>
      </c>
      <c r="C558" s="2">
        <v>1.3485327363014219E-2</v>
      </c>
    </row>
    <row r="559" spans="1:3" x14ac:dyDescent="0.2">
      <c r="A559">
        <v>557</v>
      </c>
      <c r="B559" s="2">
        <v>1.276943366974592E-2</v>
      </c>
      <c r="C559" s="2">
        <v>1.3825365342199801E-2</v>
      </c>
    </row>
    <row r="560" spans="1:3" x14ac:dyDescent="0.2">
      <c r="A560">
        <v>558</v>
      </c>
      <c r="B560" s="2">
        <v>1.2631763704121109E-2</v>
      </c>
      <c r="C560" s="2">
        <v>1.301135588437319E-2</v>
      </c>
    </row>
    <row r="561" spans="1:3" x14ac:dyDescent="0.2">
      <c r="A561">
        <v>559</v>
      </c>
      <c r="B561" s="2">
        <v>1.265977695584297E-2</v>
      </c>
      <c r="C561" s="2">
        <v>1.3435071334242821E-2</v>
      </c>
    </row>
    <row r="562" spans="1:3" x14ac:dyDescent="0.2">
      <c r="A562">
        <v>560</v>
      </c>
      <c r="B562" s="2">
        <v>1.2883095070719721E-2</v>
      </c>
      <c r="C562" s="2">
        <v>1.326532103121281E-2</v>
      </c>
    </row>
    <row r="563" spans="1:3" x14ac:dyDescent="0.2">
      <c r="A563">
        <v>561</v>
      </c>
      <c r="B563" s="2">
        <v>1.281114667654037E-2</v>
      </c>
      <c r="C563" s="2">
        <v>1.358962710946798E-2</v>
      </c>
    </row>
    <row r="564" spans="1:3" x14ac:dyDescent="0.2">
      <c r="A564">
        <v>562</v>
      </c>
      <c r="B564" s="2">
        <v>1.321443542838097E-2</v>
      </c>
      <c r="C564" s="2">
        <v>1.3115100562572479E-2</v>
      </c>
    </row>
    <row r="565" spans="1:3" x14ac:dyDescent="0.2">
      <c r="A565">
        <v>563</v>
      </c>
      <c r="B565" s="2">
        <v>1.270045433193445E-2</v>
      </c>
      <c r="C565" s="2">
        <v>1.4158478938043119E-2</v>
      </c>
    </row>
    <row r="566" spans="1:3" x14ac:dyDescent="0.2">
      <c r="A566">
        <v>564</v>
      </c>
      <c r="B566" s="2">
        <v>1.2784150429069999E-2</v>
      </c>
      <c r="C566" s="2">
        <v>1.388276182115078E-2</v>
      </c>
    </row>
    <row r="567" spans="1:3" x14ac:dyDescent="0.2">
      <c r="A567">
        <v>565</v>
      </c>
      <c r="B567" s="2">
        <v>1.270563807338476E-2</v>
      </c>
      <c r="C567" s="2">
        <v>1.3199553824961191E-2</v>
      </c>
    </row>
    <row r="568" spans="1:3" x14ac:dyDescent="0.2">
      <c r="A568">
        <v>566</v>
      </c>
      <c r="B568" s="2">
        <v>1.264173444360495E-2</v>
      </c>
      <c r="C568" s="2">
        <v>1.358699984848499E-2</v>
      </c>
    </row>
    <row r="569" spans="1:3" x14ac:dyDescent="0.2">
      <c r="A569">
        <v>567</v>
      </c>
      <c r="B569" s="2">
        <v>1.27169406041503E-2</v>
      </c>
      <c r="C569" s="2">
        <v>1.417457684874535E-2</v>
      </c>
    </row>
    <row r="570" spans="1:3" x14ac:dyDescent="0.2">
      <c r="A570">
        <v>568</v>
      </c>
      <c r="B570" s="2">
        <v>1.26925315707922E-2</v>
      </c>
      <c r="C570" s="2">
        <v>1.3535976409912109E-2</v>
      </c>
    </row>
    <row r="571" spans="1:3" x14ac:dyDescent="0.2">
      <c r="A571">
        <v>569</v>
      </c>
      <c r="B571" s="2">
        <v>1.277138479053974E-2</v>
      </c>
      <c r="C571" s="2">
        <v>1.347665209323168E-2</v>
      </c>
    </row>
    <row r="572" spans="1:3" x14ac:dyDescent="0.2">
      <c r="A572">
        <v>570</v>
      </c>
      <c r="B572" s="2">
        <v>1.2790174223482611E-2</v>
      </c>
      <c r="C572" s="2">
        <v>1.4844002202153209E-2</v>
      </c>
    </row>
    <row r="573" spans="1:3" x14ac:dyDescent="0.2">
      <c r="A573">
        <v>571</v>
      </c>
      <c r="B573" s="2">
        <v>1.251847669482231E-2</v>
      </c>
      <c r="C573" s="2">
        <v>1.4025670476257799E-2</v>
      </c>
    </row>
    <row r="574" spans="1:3" x14ac:dyDescent="0.2">
      <c r="A574">
        <v>572</v>
      </c>
      <c r="B574" s="2">
        <v>1.2696400284767149E-2</v>
      </c>
      <c r="C574" s="2">
        <v>1.344865188002586E-2</v>
      </c>
    </row>
    <row r="575" spans="1:3" x14ac:dyDescent="0.2">
      <c r="A575">
        <v>573</v>
      </c>
      <c r="B575" s="2">
        <v>1.2684665620326999E-2</v>
      </c>
      <c r="C575" s="2">
        <v>1.415637414902449E-2</v>
      </c>
    </row>
    <row r="576" spans="1:3" x14ac:dyDescent="0.2">
      <c r="A576">
        <v>574</v>
      </c>
      <c r="B576" s="2">
        <v>1.267083827406168E-2</v>
      </c>
      <c r="C576" s="2">
        <v>1.42094437032938E-2</v>
      </c>
    </row>
    <row r="577" spans="1:3" x14ac:dyDescent="0.2">
      <c r="A577">
        <v>575</v>
      </c>
      <c r="B577" s="2">
        <v>1.31450742483139E-2</v>
      </c>
      <c r="C577" s="2">
        <v>1.344280410557985E-2</v>
      </c>
    </row>
    <row r="578" spans="1:3" x14ac:dyDescent="0.2">
      <c r="A578">
        <v>576</v>
      </c>
      <c r="B578" s="2">
        <v>1.280400063842535E-2</v>
      </c>
      <c r="C578" s="2">
        <v>1.433646026998758E-2</v>
      </c>
    </row>
    <row r="579" spans="1:3" x14ac:dyDescent="0.2">
      <c r="A579">
        <v>577</v>
      </c>
      <c r="B579" s="2">
        <v>1.2712216936051851E-2</v>
      </c>
      <c r="C579" s="2">
        <v>1.320827379822731E-2</v>
      </c>
    </row>
    <row r="580" spans="1:3" x14ac:dyDescent="0.2">
      <c r="A580">
        <v>578</v>
      </c>
      <c r="B580" s="2">
        <v>1.2664324603974819E-2</v>
      </c>
      <c r="C580" s="2">
        <v>1.348140276968479E-2</v>
      </c>
    </row>
    <row r="581" spans="1:3" x14ac:dyDescent="0.2">
      <c r="A581">
        <v>579</v>
      </c>
      <c r="B581" s="2">
        <v>1.279272697865963E-2</v>
      </c>
      <c r="C581" s="2">
        <v>1.2934567406773571E-2</v>
      </c>
    </row>
    <row r="582" spans="1:3" x14ac:dyDescent="0.2">
      <c r="A582">
        <v>580</v>
      </c>
      <c r="B582" s="2">
        <v>1.2791489250957969E-2</v>
      </c>
      <c r="C582" s="2">
        <v>1.4183103106915951E-2</v>
      </c>
    </row>
    <row r="583" spans="1:3" x14ac:dyDescent="0.2">
      <c r="A583">
        <v>581</v>
      </c>
      <c r="B583" s="2">
        <v>1.272172387689352E-2</v>
      </c>
      <c r="C583" s="2">
        <v>1.323895342648029E-2</v>
      </c>
    </row>
    <row r="584" spans="1:3" x14ac:dyDescent="0.2">
      <c r="A584">
        <v>582</v>
      </c>
      <c r="B584" s="2">
        <v>1.2937429361045361E-2</v>
      </c>
      <c r="C584" s="2">
        <v>1.393306721001863E-2</v>
      </c>
    </row>
    <row r="585" spans="1:3" x14ac:dyDescent="0.2">
      <c r="A585">
        <v>583</v>
      </c>
      <c r="B585" s="2">
        <v>1.2807664461433889E-2</v>
      </c>
      <c r="C585" s="2">
        <v>1.514252740889788E-2</v>
      </c>
    </row>
    <row r="586" spans="1:3" x14ac:dyDescent="0.2">
      <c r="A586">
        <v>584</v>
      </c>
      <c r="B586" s="2">
        <v>1.26754604279995E-2</v>
      </c>
      <c r="C586" s="2">
        <v>1.329025719314814E-2</v>
      </c>
    </row>
    <row r="587" spans="1:3" x14ac:dyDescent="0.2">
      <c r="A587">
        <v>585</v>
      </c>
      <c r="B587" s="2">
        <v>1.267355121672153E-2</v>
      </c>
      <c r="C587" s="2">
        <v>1.3178049586713311E-2</v>
      </c>
    </row>
    <row r="588" spans="1:3" x14ac:dyDescent="0.2">
      <c r="A588">
        <v>586</v>
      </c>
      <c r="B588" s="2">
        <v>1.264164038002491E-2</v>
      </c>
      <c r="C588" s="2">
        <v>1.4117187820374969E-2</v>
      </c>
    </row>
    <row r="589" spans="1:3" x14ac:dyDescent="0.2">
      <c r="A589">
        <v>587</v>
      </c>
      <c r="B589" s="2">
        <v>1.2652137316763399E-2</v>
      </c>
      <c r="C589" s="2">
        <v>1.581433787941933E-2</v>
      </c>
    </row>
    <row r="590" spans="1:3" x14ac:dyDescent="0.2">
      <c r="A590">
        <v>588</v>
      </c>
      <c r="B590" s="2">
        <v>1.263129338622093E-2</v>
      </c>
      <c r="C590" s="2">
        <v>1.3080109842121599E-2</v>
      </c>
    </row>
    <row r="591" spans="1:3" x14ac:dyDescent="0.2">
      <c r="A591">
        <v>589</v>
      </c>
      <c r="B591" s="2">
        <v>1.3083674944937229E-2</v>
      </c>
      <c r="C591" s="2">
        <v>1.3852241449058059E-2</v>
      </c>
    </row>
    <row r="592" spans="1:3" x14ac:dyDescent="0.2">
      <c r="A592">
        <v>590</v>
      </c>
      <c r="B592" s="2">
        <v>1.281944941729307E-2</v>
      </c>
      <c r="C592" s="2">
        <v>1.324686594307423E-2</v>
      </c>
    </row>
    <row r="593" spans="1:3" x14ac:dyDescent="0.2">
      <c r="A593">
        <v>591</v>
      </c>
      <c r="B593" s="2">
        <v>1.269399654120207E-2</v>
      </c>
      <c r="C593" s="2">
        <v>1.357119902968407E-2</v>
      </c>
    </row>
    <row r="594" spans="1:3" x14ac:dyDescent="0.2">
      <c r="A594">
        <v>592</v>
      </c>
      <c r="B594" s="2">
        <v>1.2733712792396551E-2</v>
      </c>
      <c r="C594" s="2">
        <v>1.65723767131567E-2</v>
      </c>
    </row>
    <row r="595" spans="1:3" x14ac:dyDescent="0.2">
      <c r="A595">
        <v>593</v>
      </c>
      <c r="B595" s="2">
        <v>1.2540320865809919E-2</v>
      </c>
      <c r="C595" s="2">
        <v>1.3653530739247801E-2</v>
      </c>
    </row>
    <row r="596" spans="1:3" x14ac:dyDescent="0.2">
      <c r="A596">
        <v>594</v>
      </c>
      <c r="B596" s="2">
        <v>1.2657747603952879E-2</v>
      </c>
      <c r="C596" s="2">
        <v>1.3628482818603521E-2</v>
      </c>
    </row>
    <row r="597" spans="1:3" x14ac:dyDescent="0.2">
      <c r="A597">
        <v>595</v>
      </c>
      <c r="B597" s="2">
        <v>1.2782544828951361E-2</v>
      </c>
      <c r="C597" s="2">
        <v>1.3479704968631269E-2</v>
      </c>
    </row>
    <row r="598" spans="1:3" x14ac:dyDescent="0.2">
      <c r="A598">
        <v>596</v>
      </c>
      <c r="B598" s="2">
        <v>1.2652109377086161E-2</v>
      </c>
      <c r="C598" s="2">
        <v>1.3634637929499149E-2</v>
      </c>
    </row>
    <row r="599" spans="1:3" x14ac:dyDescent="0.2">
      <c r="A599">
        <v>597</v>
      </c>
      <c r="B599" s="2">
        <v>1.2564751319587231E-2</v>
      </c>
      <c r="C599" s="2">
        <v>1.408508606255054E-2</v>
      </c>
    </row>
    <row r="600" spans="1:3" x14ac:dyDescent="0.2">
      <c r="A600">
        <v>598</v>
      </c>
      <c r="B600" s="2">
        <v>1.2795998714864251E-2</v>
      </c>
      <c r="C600" s="2">
        <v>1.374661829322577E-2</v>
      </c>
    </row>
    <row r="601" spans="1:3" x14ac:dyDescent="0.2">
      <c r="A601">
        <v>599</v>
      </c>
      <c r="B601" s="2">
        <v>1.25672398135066E-2</v>
      </c>
      <c r="C601" s="2">
        <v>1.333675347268581E-2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EF1679-4635-B94D-BF0E-7AD5AF7FBD32}">
  <dimension ref="A1:G1625"/>
  <sheetViews>
    <sheetView workbookViewId="0">
      <selection activeCell="R22" sqref="R22"/>
    </sheetView>
  </sheetViews>
  <sheetFormatPr baseColWidth="10" defaultRowHeight="15" x14ac:dyDescent="0.2"/>
  <cols>
    <col min="2" max="2" width="15.6640625" style="2" customWidth="1"/>
    <col min="3" max="3" width="10.83203125" style="11"/>
    <col min="4" max="4" width="19" style="2" customWidth="1"/>
    <col min="5" max="5" width="21.6640625" style="2" customWidth="1"/>
    <col min="6" max="6" width="19.33203125" style="2" customWidth="1"/>
    <col min="8" max="9" width="10.83203125" style="2"/>
    <col min="10" max="10" width="15.6640625" style="2" bestFit="1" customWidth="1"/>
    <col min="11" max="11" width="15.6640625" style="2" customWidth="1"/>
    <col min="12" max="14" width="10.83203125" style="2"/>
    <col min="15" max="15" width="17.83203125" style="2" bestFit="1" customWidth="1"/>
    <col min="16" max="16384" width="10.83203125" style="2"/>
  </cols>
  <sheetData>
    <row r="1" spans="1:7" x14ac:dyDescent="0.2">
      <c r="A1" s="3" t="s">
        <v>290</v>
      </c>
      <c r="B1" s="4" t="s">
        <v>298</v>
      </c>
      <c r="C1" s="10" t="s">
        <v>289</v>
      </c>
      <c r="D1" s="4" t="s">
        <v>293</v>
      </c>
      <c r="E1" s="4" t="s">
        <v>314</v>
      </c>
      <c r="F1" s="4" t="s">
        <v>291</v>
      </c>
      <c r="G1" s="4" t="s">
        <v>288</v>
      </c>
    </row>
    <row r="2" spans="1:7" x14ac:dyDescent="0.2">
      <c r="A2">
        <v>2970</v>
      </c>
      <c r="B2" s="2">
        <v>63.3</v>
      </c>
      <c r="C2" s="11">
        <v>4.8595900999999997E-2</v>
      </c>
      <c r="D2" s="2">
        <v>4006.2704950000002</v>
      </c>
      <c r="E2" s="2">
        <v>22516.742559999999</v>
      </c>
      <c r="F2" s="2">
        <v>62.009529759999999</v>
      </c>
      <c r="G2" s="9">
        <v>31.531464</v>
      </c>
    </row>
    <row r="3" spans="1:7" x14ac:dyDescent="0.2">
      <c r="A3">
        <v>1069</v>
      </c>
      <c r="B3" s="2">
        <v>55</v>
      </c>
      <c r="C3" s="11">
        <v>0.106448682</v>
      </c>
      <c r="D3" s="2">
        <v>2606.4712479999998</v>
      </c>
      <c r="E3" s="2">
        <v>24938.016149999999</v>
      </c>
      <c r="F3" s="2">
        <v>66.583698049999995</v>
      </c>
      <c r="G3" s="9">
        <v>124.66762</v>
      </c>
    </row>
    <row r="4" spans="1:7" x14ac:dyDescent="0.2">
      <c r="A4">
        <v>1306</v>
      </c>
      <c r="B4" s="2">
        <v>8.6999999999999993</v>
      </c>
      <c r="C4" s="11">
        <v>2.1789202000000001E-2</v>
      </c>
      <c r="D4" s="2">
        <v>2648.7470659999999</v>
      </c>
      <c r="E4" s="2">
        <v>13736.858179999999</v>
      </c>
      <c r="F4" s="2">
        <v>12.461019479999999</v>
      </c>
      <c r="G4" s="9">
        <v>1.2326028</v>
      </c>
    </row>
    <row r="5" spans="1:7" x14ac:dyDescent="0.2">
      <c r="A5">
        <v>5351</v>
      </c>
      <c r="B5" s="2">
        <v>3.96</v>
      </c>
      <c r="C5" s="11">
        <v>3.4852E-8</v>
      </c>
      <c r="D5" s="2">
        <v>1012.365285</v>
      </c>
      <c r="E5" s="2">
        <v>7843.2476349999997</v>
      </c>
      <c r="F5" s="2">
        <v>28.386211429999999</v>
      </c>
      <c r="G5" s="9">
        <v>2.3353421999999999</v>
      </c>
    </row>
    <row r="6" spans="1:7" x14ac:dyDescent="0.2">
      <c r="A6">
        <v>3402</v>
      </c>
      <c r="B6" s="2">
        <v>43.4</v>
      </c>
      <c r="C6" s="11">
        <v>7.9676199999999997E-13</v>
      </c>
      <c r="D6" s="2">
        <v>0</v>
      </c>
      <c r="E6" s="2">
        <v>5309.5676480000002</v>
      </c>
      <c r="F6" s="2">
        <v>41.690653869999998</v>
      </c>
      <c r="G6" s="9">
        <v>9.4810820000000007</v>
      </c>
    </row>
    <row r="7" spans="1:7" x14ac:dyDescent="0.2">
      <c r="A7">
        <v>320</v>
      </c>
      <c r="B7" s="2">
        <v>25.2</v>
      </c>
      <c r="C7" s="11">
        <v>1.59109E-7</v>
      </c>
      <c r="D7" s="2">
        <v>1158.567526</v>
      </c>
      <c r="E7" s="2">
        <v>3959.06916</v>
      </c>
      <c r="F7" s="2">
        <v>5.9039539689999998</v>
      </c>
      <c r="G7" s="9">
        <v>24.305102999999999</v>
      </c>
    </row>
    <row r="8" spans="1:7" x14ac:dyDescent="0.2">
      <c r="A8">
        <v>2969</v>
      </c>
      <c r="B8" s="2">
        <v>73.599999999999994</v>
      </c>
      <c r="C8" s="11">
        <v>8.2039204000000004E-2</v>
      </c>
      <c r="D8" s="2">
        <v>4267.0941510000002</v>
      </c>
      <c r="E8" s="2">
        <v>23661.33266</v>
      </c>
      <c r="F8" s="2">
        <v>64.900743649999995</v>
      </c>
      <c r="G8" s="9">
        <v>28.529366</v>
      </c>
    </row>
    <row r="9" spans="1:7" x14ac:dyDescent="0.2">
      <c r="A9">
        <v>389</v>
      </c>
      <c r="B9" s="2">
        <v>3.7</v>
      </c>
      <c r="C9" s="11">
        <v>107.1410193</v>
      </c>
      <c r="D9" s="2">
        <v>5734.930789</v>
      </c>
      <c r="E9" s="2">
        <v>105852.1064</v>
      </c>
      <c r="F9" s="2">
        <v>27.06742045</v>
      </c>
      <c r="G9" s="9">
        <v>23.757877000000001</v>
      </c>
    </row>
    <row r="10" spans="1:7" x14ac:dyDescent="0.2">
      <c r="A10">
        <v>1897</v>
      </c>
      <c r="B10" s="2">
        <v>58</v>
      </c>
      <c r="C10" s="11">
        <v>1.1764600000000001E-5</v>
      </c>
      <c r="D10" s="2">
        <v>169.27662509999999</v>
      </c>
      <c r="E10" s="2">
        <v>6347.0961520000001</v>
      </c>
      <c r="F10" s="2">
        <v>20.008818699999999</v>
      </c>
      <c r="G10" s="9">
        <v>42.914046999999997</v>
      </c>
    </row>
    <row r="11" spans="1:7" x14ac:dyDescent="0.2">
      <c r="A11">
        <v>3339</v>
      </c>
      <c r="B11" s="2">
        <v>19.600000000000001</v>
      </c>
      <c r="C11" s="11">
        <v>1.53318E-10</v>
      </c>
      <c r="D11" s="2">
        <v>138.18874690000001</v>
      </c>
      <c r="E11" s="2">
        <v>2372.7459720000002</v>
      </c>
      <c r="F11" s="2">
        <v>15.07944532</v>
      </c>
      <c r="G11" s="9">
        <v>7.1821102999999997</v>
      </c>
    </row>
    <row r="12" spans="1:7" x14ac:dyDescent="0.2">
      <c r="A12">
        <v>160</v>
      </c>
      <c r="B12" s="2">
        <v>1.2</v>
      </c>
      <c r="C12" s="11">
        <v>0</v>
      </c>
      <c r="D12" s="2">
        <v>0</v>
      </c>
      <c r="E12" s="2">
        <v>1825.091535</v>
      </c>
      <c r="F12" s="2">
        <v>20.05881093</v>
      </c>
      <c r="G12" s="9">
        <v>0.42277124999999999</v>
      </c>
    </row>
    <row r="13" spans="1:7" x14ac:dyDescent="0.2">
      <c r="A13">
        <v>323</v>
      </c>
      <c r="B13" s="2">
        <v>20.8</v>
      </c>
      <c r="C13" s="11">
        <v>1.0045300000000001E-6</v>
      </c>
      <c r="D13" s="2">
        <v>1428.5654959999999</v>
      </c>
      <c r="E13" s="2">
        <v>4501.5461560000003</v>
      </c>
      <c r="F13" s="2">
        <v>7.2005521180000001</v>
      </c>
      <c r="G13" s="9">
        <v>29.789308999999999</v>
      </c>
    </row>
    <row r="14" spans="1:7" x14ac:dyDescent="0.2">
      <c r="A14">
        <v>5858</v>
      </c>
      <c r="B14" s="2">
        <v>0.72599999999999998</v>
      </c>
      <c r="C14" s="11">
        <v>1.9895299999999999E-12</v>
      </c>
      <c r="D14" s="2">
        <v>0</v>
      </c>
      <c r="E14" s="2">
        <v>535.91377629999999</v>
      </c>
      <c r="F14" s="2">
        <v>0.39466378099999999</v>
      </c>
      <c r="G14" s="9">
        <v>1.0634809999999999</v>
      </c>
    </row>
    <row r="15" spans="1:7" x14ac:dyDescent="0.2">
      <c r="A15">
        <v>1341</v>
      </c>
      <c r="B15" s="2">
        <v>0.9</v>
      </c>
      <c r="C15" s="11">
        <v>2.5446869E-2</v>
      </c>
      <c r="D15" s="2">
        <v>2697.6800539999999</v>
      </c>
      <c r="E15" s="2">
        <v>14320.03679</v>
      </c>
      <c r="F15" s="2">
        <v>12.81816171</v>
      </c>
      <c r="G15" s="9">
        <v>1.2386505999999999</v>
      </c>
    </row>
    <row r="16" spans="1:7" x14ac:dyDescent="0.2">
      <c r="A16">
        <v>2209</v>
      </c>
      <c r="B16" s="2">
        <v>1.604477747</v>
      </c>
      <c r="C16" s="11">
        <v>0</v>
      </c>
      <c r="D16" s="2">
        <v>0</v>
      </c>
      <c r="E16" s="2">
        <v>4968.6447879999996</v>
      </c>
      <c r="F16" s="2">
        <v>3.7319016120000001</v>
      </c>
      <c r="G16" s="9">
        <v>0.79955889999999996</v>
      </c>
    </row>
    <row r="17" spans="1:7" x14ac:dyDescent="0.2">
      <c r="A17">
        <v>172</v>
      </c>
      <c r="B17" s="2">
        <v>0.184</v>
      </c>
      <c r="C17" s="11">
        <v>1.5935200000000001E-12</v>
      </c>
      <c r="D17" s="2">
        <v>0</v>
      </c>
      <c r="E17" s="2">
        <v>3466.262518</v>
      </c>
      <c r="F17" s="2">
        <v>51.305484720000003</v>
      </c>
      <c r="G17" s="9">
        <v>0.55629340000000005</v>
      </c>
    </row>
    <row r="18" spans="1:7" x14ac:dyDescent="0.2">
      <c r="A18">
        <v>630</v>
      </c>
      <c r="B18" s="2">
        <v>14.9</v>
      </c>
      <c r="C18" s="11">
        <v>13.17278327</v>
      </c>
      <c r="D18" s="2">
        <v>82.176538160000007</v>
      </c>
      <c r="E18" s="2">
        <v>292.12560619999999</v>
      </c>
      <c r="F18" s="2">
        <v>0.120673221</v>
      </c>
      <c r="G18" s="9">
        <v>6.3474765</v>
      </c>
    </row>
    <row r="19" spans="1:7" x14ac:dyDescent="0.2">
      <c r="A19">
        <v>622</v>
      </c>
      <c r="B19" s="2">
        <v>6.94</v>
      </c>
      <c r="C19" s="11">
        <v>8.8243576959999999</v>
      </c>
      <c r="D19" s="2">
        <v>67.604817350000005</v>
      </c>
      <c r="E19" s="2">
        <v>236.88340120000001</v>
      </c>
      <c r="F19" s="2">
        <v>6.2004286999999998E-2</v>
      </c>
      <c r="G19" s="9">
        <v>4.9621963999999998</v>
      </c>
    </row>
    <row r="20" spans="1:7" x14ac:dyDescent="0.2">
      <c r="A20">
        <v>1341</v>
      </c>
      <c r="B20" s="2">
        <v>0.9</v>
      </c>
      <c r="C20" s="11">
        <v>2.5446869E-2</v>
      </c>
      <c r="D20" s="2">
        <v>2697.6800539999999</v>
      </c>
      <c r="E20" s="2">
        <v>14320.03679</v>
      </c>
      <c r="F20" s="2">
        <v>12.81816171</v>
      </c>
      <c r="G20" s="9">
        <v>1.2386505999999999</v>
      </c>
    </row>
    <row r="21" spans="1:7" x14ac:dyDescent="0.2">
      <c r="A21">
        <v>1904</v>
      </c>
      <c r="B21" s="2">
        <v>47</v>
      </c>
      <c r="C21" s="11">
        <v>2.0249184360000001</v>
      </c>
      <c r="D21" s="2">
        <v>788.28965530000005</v>
      </c>
      <c r="E21" s="2">
        <v>15831.42166</v>
      </c>
      <c r="F21" s="2">
        <v>113.407291</v>
      </c>
      <c r="G21" s="9">
        <v>58.301659999999998</v>
      </c>
    </row>
    <row r="22" spans="1:7" x14ac:dyDescent="0.2">
      <c r="A22">
        <v>1853</v>
      </c>
      <c r="B22" s="2">
        <v>195</v>
      </c>
      <c r="C22" s="11">
        <v>6.8080299999999995E-14</v>
      </c>
      <c r="D22" s="2">
        <v>12.774466390000001</v>
      </c>
      <c r="E22" s="2">
        <v>3142.9649890000001</v>
      </c>
      <c r="F22" s="2">
        <v>4.5906041369999997</v>
      </c>
      <c r="G22" s="9">
        <v>15.159876000000001</v>
      </c>
    </row>
    <row r="23" spans="1:7" x14ac:dyDescent="0.2">
      <c r="A23">
        <v>1803</v>
      </c>
      <c r="B23" s="2">
        <v>2.06</v>
      </c>
      <c r="C23" s="11">
        <v>5.1681200000000001E-10</v>
      </c>
      <c r="D23" s="2">
        <v>250.82318230000001</v>
      </c>
      <c r="E23" s="2">
        <v>67005.766029999999</v>
      </c>
      <c r="F23" s="2">
        <v>0.13265965199999999</v>
      </c>
      <c r="G23" s="9">
        <v>2.4659884000000001</v>
      </c>
    </row>
    <row r="24" spans="1:7" x14ac:dyDescent="0.2">
      <c r="A24">
        <v>5857</v>
      </c>
      <c r="B24" s="2">
        <v>0.93899999999999995</v>
      </c>
      <c r="C24" s="11">
        <v>1.9895299999999999E-12</v>
      </c>
      <c r="D24" s="2">
        <v>0</v>
      </c>
      <c r="E24" s="2">
        <v>535.91377629999999</v>
      </c>
      <c r="F24" s="2">
        <v>0.39466378099999999</v>
      </c>
      <c r="G24" s="9">
        <v>1.0634809999999999</v>
      </c>
    </row>
    <row r="25" spans="1:7" x14ac:dyDescent="0.2">
      <c r="A25">
        <v>2234</v>
      </c>
      <c r="B25" s="2">
        <v>8.2899999999999991</v>
      </c>
      <c r="C25" s="11">
        <v>8.2033400000000004E-4</v>
      </c>
      <c r="D25" s="2">
        <v>1311.5565349999999</v>
      </c>
      <c r="E25" s="2">
        <v>42605.982470000003</v>
      </c>
      <c r="F25" s="2">
        <v>3.2172543500000002</v>
      </c>
      <c r="G25" s="9">
        <v>5.4244227</v>
      </c>
    </row>
    <row r="26" spans="1:7" x14ac:dyDescent="0.2">
      <c r="A26">
        <v>2544</v>
      </c>
      <c r="B26" s="2">
        <v>67.7</v>
      </c>
      <c r="C26" s="11">
        <v>7.7155337429999999</v>
      </c>
      <c r="D26" s="2">
        <v>1022.658677</v>
      </c>
      <c r="E26" s="2">
        <v>18486.768909999999</v>
      </c>
      <c r="F26" s="2">
        <v>112.47849220000001</v>
      </c>
      <c r="G26" s="9">
        <v>7.5201982999999997</v>
      </c>
    </row>
    <row r="27" spans="1:7" x14ac:dyDescent="0.2">
      <c r="A27">
        <v>1389</v>
      </c>
      <c r="B27" s="2">
        <v>8</v>
      </c>
      <c r="C27" s="11">
        <v>2.9813299999999998E-13</v>
      </c>
      <c r="D27" s="2">
        <v>0</v>
      </c>
      <c r="E27" s="2">
        <v>1368.162969</v>
      </c>
      <c r="F27" s="2">
        <v>5.7137514429999996</v>
      </c>
      <c r="G27" s="9">
        <v>4.5200129999999996</v>
      </c>
    </row>
    <row r="28" spans="1:7" x14ac:dyDescent="0.2">
      <c r="A28">
        <v>6796</v>
      </c>
      <c r="B28" s="2">
        <v>9.76</v>
      </c>
      <c r="C28" s="11">
        <v>1.09822E-8</v>
      </c>
      <c r="D28" s="2">
        <v>350.4091037</v>
      </c>
      <c r="E28" s="2">
        <v>4623.1346409999996</v>
      </c>
      <c r="F28" s="2">
        <v>16.910954700000001</v>
      </c>
      <c r="G28" s="9">
        <v>6.5864362999999999</v>
      </c>
    </row>
    <row r="29" spans="1:7" x14ac:dyDescent="0.2">
      <c r="A29">
        <v>3388</v>
      </c>
      <c r="B29" s="2">
        <v>2.2200000000000002</v>
      </c>
      <c r="C29" s="11">
        <v>1.5935200000000001E-12</v>
      </c>
      <c r="D29" s="2">
        <v>0</v>
      </c>
      <c r="E29" s="2">
        <v>1278.032948</v>
      </c>
      <c r="F29" s="2">
        <v>8.8163210559999996</v>
      </c>
      <c r="G29" s="9">
        <v>1.0247145</v>
      </c>
    </row>
    <row r="30" spans="1:7" x14ac:dyDescent="0.2">
      <c r="A30">
        <v>2574</v>
      </c>
      <c r="B30" s="2">
        <v>7.1</v>
      </c>
      <c r="C30" s="11">
        <v>4.8736200000000003E-5</v>
      </c>
      <c r="D30" s="2">
        <v>196.14419820000001</v>
      </c>
      <c r="E30" s="2">
        <v>7576.416338</v>
      </c>
      <c r="F30" s="2">
        <v>22.07895589</v>
      </c>
      <c r="G30" s="9">
        <v>6.0220884999999997</v>
      </c>
    </row>
    <row r="31" spans="1:7" x14ac:dyDescent="0.2">
      <c r="A31">
        <v>1720</v>
      </c>
      <c r="B31" s="2">
        <v>1.1599999999999999</v>
      </c>
      <c r="C31" s="11">
        <v>1.9839199999999999E-13</v>
      </c>
      <c r="D31" s="2">
        <v>0</v>
      </c>
      <c r="E31" s="2">
        <v>31835.029910000001</v>
      </c>
      <c r="F31" s="2">
        <v>3.7500640000000002E-2</v>
      </c>
      <c r="G31" s="9">
        <v>0.82817613999999995</v>
      </c>
    </row>
    <row r="32" spans="1:7" x14ac:dyDescent="0.2">
      <c r="A32">
        <v>3457</v>
      </c>
      <c r="B32" s="2">
        <v>9.26</v>
      </c>
      <c r="C32" s="11">
        <v>1.10282E-6</v>
      </c>
      <c r="D32" s="2">
        <v>5678.6943979999996</v>
      </c>
      <c r="E32" s="2">
        <v>13662.398090000001</v>
      </c>
      <c r="F32" s="2">
        <v>211.62738469999999</v>
      </c>
      <c r="G32" s="9">
        <v>4.7975545000000004</v>
      </c>
    </row>
    <row r="33" spans="1:7" x14ac:dyDescent="0.2">
      <c r="A33">
        <v>1817</v>
      </c>
      <c r="B33" s="2">
        <v>3.42</v>
      </c>
      <c r="C33" s="11">
        <v>2.7589200000000002E-4</v>
      </c>
      <c r="D33" s="2">
        <v>1147.4580840000001</v>
      </c>
      <c r="E33" s="2">
        <v>105192.4912</v>
      </c>
      <c r="F33" s="2">
        <v>0.286824093</v>
      </c>
      <c r="G33" s="9">
        <v>5.2483110000000002</v>
      </c>
    </row>
    <row r="34" spans="1:7" x14ac:dyDescent="0.2">
      <c r="A34">
        <v>517</v>
      </c>
      <c r="B34" s="2">
        <v>0.5</v>
      </c>
      <c r="C34" s="11">
        <v>1.36378E-5</v>
      </c>
      <c r="D34" s="2">
        <v>1085.2684139999999</v>
      </c>
      <c r="E34" s="2">
        <v>19529.312109999999</v>
      </c>
      <c r="F34" s="2">
        <v>19.866001539999999</v>
      </c>
      <c r="G34" s="9">
        <v>0.57210780000000006</v>
      </c>
    </row>
    <row r="35" spans="1:7" x14ac:dyDescent="0.2">
      <c r="A35">
        <v>1518</v>
      </c>
      <c r="B35" s="2">
        <v>5.61</v>
      </c>
      <c r="C35" s="11">
        <v>6.3271298890000001</v>
      </c>
      <c r="D35" s="2">
        <v>96.260563110000007</v>
      </c>
      <c r="E35" s="2">
        <v>3407.849064</v>
      </c>
      <c r="F35" s="2">
        <v>7.2173012999999994E-2</v>
      </c>
      <c r="G35" s="9">
        <v>13.475550999999999</v>
      </c>
    </row>
    <row r="36" spans="1:7" x14ac:dyDescent="0.2">
      <c r="A36">
        <v>159</v>
      </c>
      <c r="B36" s="2">
        <v>1.71</v>
      </c>
      <c r="C36" s="11">
        <v>1.0750499999999999E-12</v>
      </c>
      <c r="D36" s="2">
        <v>0</v>
      </c>
      <c r="E36" s="2">
        <v>270.77478389999999</v>
      </c>
      <c r="F36" s="2">
        <v>0.51823839000000005</v>
      </c>
      <c r="G36" s="9">
        <v>0.57085615000000001</v>
      </c>
    </row>
    <row r="37" spans="1:7" x14ac:dyDescent="0.2">
      <c r="A37">
        <v>433</v>
      </c>
      <c r="B37" s="2">
        <v>4.42</v>
      </c>
      <c r="C37" s="11">
        <v>0</v>
      </c>
      <c r="D37" s="2">
        <v>0</v>
      </c>
      <c r="E37" s="2">
        <v>3279.0837329999999</v>
      </c>
      <c r="F37" s="2">
        <v>11.831677969999999</v>
      </c>
      <c r="G37" s="9">
        <v>7.9135390000000001</v>
      </c>
    </row>
    <row r="38" spans="1:7" x14ac:dyDescent="0.2">
      <c r="A38">
        <v>372</v>
      </c>
      <c r="B38" s="2">
        <v>81.900000000000006</v>
      </c>
      <c r="C38" s="11">
        <v>4.2974303999999998E-2</v>
      </c>
      <c r="D38" s="2">
        <v>258.700828</v>
      </c>
      <c r="E38" s="2">
        <v>51943.079460000001</v>
      </c>
      <c r="F38" s="2">
        <v>4.0321916699999996</v>
      </c>
      <c r="G38" s="9">
        <v>116.51412999999999</v>
      </c>
    </row>
    <row r="39" spans="1:7" x14ac:dyDescent="0.2">
      <c r="A39">
        <v>3618</v>
      </c>
      <c r="B39" s="2">
        <v>0.35499999999999998</v>
      </c>
      <c r="C39" s="11">
        <v>8.4760999999999996E-13</v>
      </c>
      <c r="D39" s="2">
        <v>0</v>
      </c>
      <c r="E39" s="2">
        <v>621.23934480000003</v>
      </c>
      <c r="F39" s="2">
        <v>2.337758987</v>
      </c>
      <c r="G39" s="9">
        <v>0.47898200000000002</v>
      </c>
    </row>
    <row r="40" spans="1:7" x14ac:dyDescent="0.2">
      <c r="A40">
        <v>1913</v>
      </c>
      <c r="B40" s="2">
        <v>16</v>
      </c>
      <c r="C40" s="11">
        <v>8.8528599999999995E-7</v>
      </c>
      <c r="D40" s="2">
        <v>127.9793821</v>
      </c>
      <c r="E40" s="2">
        <v>5610.012659</v>
      </c>
      <c r="F40" s="2">
        <v>15.50002991</v>
      </c>
      <c r="G40" s="9">
        <v>37.998100000000001</v>
      </c>
    </row>
    <row r="41" spans="1:7" x14ac:dyDescent="0.2">
      <c r="A41">
        <v>4330</v>
      </c>
      <c r="B41" s="2">
        <v>5.74</v>
      </c>
      <c r="C41" s="11">
        <v>0</v>
      </c>
      <c r="D41" s="2">
        <v>0</v>
      </c>
      <c r="E41" s="2">
        <v>182.52703539999999</v>
      </c>
      <c r="F41" s="2">
        <v>2.3957517410000002</v>
      </c>
      <c r="G41" s="9">
        <v>3.2591068999999999</v>
      </c>
    </row>
    <row r="42" spans="1:7" x14ac:dyDescent="0.2">
      <c r="A42">
        <v>1083</v>
      </c>
      <c r="B42" s="2">
        <v>51.2</v>
      </c>
      <c r="C42" s="11">
        <v>4.7783230000000001E-3</v>
      </c>
      <c r="D42" s="2">
        <v>1801.1698670000001</v>
      </c>
      <c r="E42" s="2">
        <v>19584.785759999999</v>
      </c>
      <c r="F42" s="2">
        <v>53.131995320000001</v>
      </c>
      <c r="G42" s="9">
        <v>74.868260000000006</v>
      </c>
    </row>
    <row r="43" spans="1:7" x14ac:dyDescent="0.2">
      <c r="A43">
        <v>1364</v>
      </c>
      <c r="B43" s="2">
        <v>6.2</v>
      </c>
      <c r="C43" s="11">
        <v>0.26313127600000003</v>
      </c>
      <c r="D43" s="2">
        <v>3600.4426010000002</v>
      </c>
      <c r="E43" s="2">
        <v>18216.81683</v>
      </c>
      <c r="F43" s="2">
        <v>18.389275040000001</v>
      </c>
      <c r="G43" s="9">
        <v>1.930844</v>
      </c>
    </row>
    <row r="44" spans="1:7" x14ac:dyDescent="0.2">
      <c r="A44">
        <v>359</v>
      </c>
      <c r="B44" s="2">
        <v>194</v>
      </c>
      <c r="C44" s="11">
        <v>44.763044469999997</v>
      </c>
      <c r="D44" s="2">
        <v>1071.853012</v>
      </c>
      <c r="E44" s="2">
        <v>37977.766130000004</v>
      </c>
      <c r="F44" s="2">
        <v>104.23741560000001</v>
      </c>
      <c r="G44" s="9">
        <v>248.45212000000001</v>
      </c>
    </row>
    <row r="45" spans="1:7" x14ac:dyDescent="0.2">
      <c r="A45">
        <v>1714</v>
      </c>
      <c r="B45" s="2">
        <v>0.58399999999999996</v>
      </c>
      <c r="C45" s="11">
        <v>1.9839199999999999E-13</v>
      </c>
      <c r="D45" s="2">
        <v>0</v>
      </c>
      <c r="E45" s="2">
        <v>31835.029910000001</v>
      </c>
      <c r="F45" s="2">
        <v>3.7500640000000002E-2</v>
      </c>
      <c r="G45" s="9">
        <v>0.82817613999999995</v>
      </c>
    </row>
    <row r="46" spans="1:7" x14ac:dyDescent="0.2">
      <c r="A46">
        <v>1687</v>
      </c>
      <c r="B46" s="2">
        <v>0.98799999999999999</v>
      </c>
      <c r="C46" s="11">
        <v>1.9839199999999999E-13</v>
      </c>
      <c r="D46" s="2">
        <v>0</v>
      </c>
      <c r="E46" s="2">
        <v>43691.296880000002</v>
      </c>
      <c r="F46" s="2">
        <v>6.2824503000000004E-2</v>
      </c>
      <c r="G46" s="9">
        <v>1.2734167999999999</v>
      </c>
    </row>
    <row r="47" spans="1:7" x14ac:dyDescent="0.2">
      <c r="A47">
        <v>2265</v>
      </c>
      <c r="B47" s="2">
        <v>1.92</v>
      </c>
      <c r="C47" s="11">
        <v>1.0655809E-2</v>
      </c>
      <c r="D47" s="2">
        <v>1752.8159439999999</v>
      </c>
      <c r="E47" s="2">
        <v>48097.579109999999</v>
      </c>
      <c r="F47" s="2">
        <v>4.3427279270000003</v>
      </c>
      <c r="G47" s="9">
        <v>6.5657845000000004</v>
      </c>
    </row>
    <row r="48" spans="1:7" x14ac:dyDescent="0.2">
      <c r="A48">
        <v>3021</v>
      </c>
      <c r="B48" s="2">
        <v>1.82</v>
      </c>
      <c r="C48" s="11">
        <v>0</v>
      </c>
      <c r="D48" s="2">
        <v>0</v>
      </c>
      <c r="E48" s="2">
        <v>1318.6169150000001</v>
      </c>
      <c r="F48" s="2">
        <v>0.75866133700000005</v>
      </c>
      <c r="G48" s="9">
        <v>0.59948159999999995</v>
      </c>
    </row>
    <row r="49" spans="1:7" x14ac:dyDescent="0.2">
      <c r="A49">
        <v>7972</v>
      </c>
      <c r="B49" s="2">
        <v>2.0751547299999999</v>
      </c>
      <c r="C49" s="11">
        <v>0</v>
      </c>
      <c r="D49" s="2">
        <v>0</v>
      </c>
      <c r="E49" s="2">
        <v>1022.5759870000001</v>
      </c>
      <c r="F49" s="2">
        <v>0.33557703900000002</v>
      </c>
      <c r="G49" s="9">
        <v>1.0688565999999999</v>
      </c>
    </row>
    <row r="50" spans="1:7" x14ac:dyDescent="0.2">
      <c r="A50">
        <v>4714</v>
      </c>
      <c r="B50" s="2">
        <v>334</v>
      </c>
      <c r="C50" s="11">
        <v>298.46264209999998</v>
      </c>
      <c r="D50" s="2">
        <v>961.31365489999996</v>
      </c>
      <c r="E50" s="2">
        <v>7009.8475619999999</v>
      </c>
      <c r="F50" s="2">
        <v>166.02183310000001</v>
      </c>
      <c r="G50" s="9">
        <v>230.95648</v>
      </c>
    </row>
    <row r="51" spans="1:7" x14ac:dyDescent="0.2">
      <c r="A51">
        <v>862</v>
      </c>
      <c r="B51" s="2">
        <v>4.7</v>
      </c>
      <c r="C51" s="11">
        <v>1.8997E-7</v>
      </c>
      <c r="D51" s="2">
        <v>1475.4863849999999</v>
      </c>
      <c r="E51" s="2">
        <v>16149.367910000001</v>
      </c>
      <c r="F51" s="2">
        <v>281.20718290000002</v>
      </c>
      <c r="G51" s="9">
        <v>6.7864610000000001</v>
      </c>
    </row>
    <row r="52" spans="1:7" x14ac:dyDescent="0.2">
      <c r="A52">
        <v>6310</v>
      </c>
      <c r="B52" s="2">
        <v>5.35</v>
      </c>
      <c r="C52" s="11">
        <v>4.0185299999999998E-4</v>
      </c>
      <c r="D52" s="2">
        <v>1045.2049030000001</v>
      </c>
      <c r="E52" s="2">
        <v>1799.207551</v>
      </c>
      <c r="F52" s="2">
        <v>27.675654479999999</v>
      </c>
      <c r="G52" s="9">
        <v>0.70791559999999998</v>
      </c>
    </row>
    <row r="53" spans="1:7" x14ac:dyDescent="0.2">
      <c r="A53">
        <v>152</v>
      </c>
      <c r="B53" s="2">
        <v>1.17</v>
      </c>
      <c r="C53" s="11">
        <v>1.0750499999999999E-12</v>
      </c>
      <c r="D53" s="2">
        <v>0</v>
      </c>
      <c r="E53" s="2">
        <v>332.03601680000003</v>
      </c>
      <c r="F53" s="2">
        <v>0.61904535900000002</v>
      </c>
      <c r="G53" s="9">
        <v>0.59564393999999998</v>
      </c>
    </row>
    <row r="54" spans="1:7" x14ac:dyDescent="0.2">
      <c r="A54">
        <v>467</v>
      </c>
      <c r="B54" s="2">
        <v>17.100000000000001</v>
      </c>
      <c r="C54" s="11">
        <v>229.3365876</v>
      </c>
      <c r="D54" s="2">
        <v>4334.7387589999998</v>
      </c>
      <c r="E54" s="2">
        <v>16051.97574</v>
      </c>
      <c r="F54" s="2">
        <v>354.17937920000003</v>
      </c>
      <c r="G54" s="9">
        <v>39.610810000000001</v>
      </c>
    </row>
    <row r="55" spans="1:7" x14ac:dyDescent="0.2">
      <c r="A55">
        <v>160</v>
      </c>
      <c r="B55" s="2">
        <v>1.2</v>
      </c>
      <c r="C55" s="11">
        <v>0</v>
      </c>
      <c r="D55" s="2">
        <v>0</v>
      </c>
      <c r="E55" s="2">
        <v>1825.091535</v>
      </c>
      <c r="F55" s="2">
        <v>20.05881093</v>
      </c>
      <c r="G55" s="9">
        <v>0.42277124999999999</v>
      </c>
    </row>
    <row r="56" spans="1:7" x14ac:dyDescent="0.2">
      <c r="A56">
        <v>499</v>
      </c>
      <c r="B56" s="2">
        <v>0.6</v>
      </c>
      <c r="C56" s="11">
        <v>2.55871E-6</v>
      </c>
      <c r="D56" s="2">
        <v>904.71413510000002</v>
      </c>
      <c r="E56" s="2">
        <v>18318.073049999999</v>
      </c>
      <c r="F56" s="2">
        <v>17.36950934</v>
      </c>
      <c r="G56" s="9">
        <v>0.5553247</v>
      </c>
    </row>
    <row r="57" spans="1:7" x14ac:dyDescent="0.2">
      <c r="A57">
        <v>4022</v>
      </c>
      <c r="B57" s="2">
        <v>2.74</v>
      </c>
      <c r="C57" s="11">
        <v>1.0674400000000001E-11</v>
      </c>
      <c r="D57" s="2">
        <v>0</v>
      </c>
      <c r="E57" s="2">
        <v>5264.1376819999996</v>
      </c>
      <c r="F57" s="2">
        <v>9.6501883369999994</v>
      </c>
      <c r="G57" s="9">
        <v>5.1828637000000004</v>
      </c>
    </row>
    <row r="58" spans="1:7" x14ac:dyDescent="0.2">
      <c r="A58">
        <v>1881</v>
      </c>
      <c r="B58" s="2">
        <v>37</v>
      </c>
      <c r="C58" s="11">
        <v>6.8027649999999997E-3</v>
      </c>
      <c r="D58" s="2">
        <v>346.74468100000001</v>
      </c>
      <c r="E58" s="2">
        <v>9274.1052189999991</v>
      </c>
      <c r="F58" s="2">
        <v>42.777944069999997</v>
      </c>
      <c r="G58" s="9">
        <v>51.919753999999998</v>
      </c>
    </row>
    <row r="59" spans="1:7" x14ac:dyDescent="0.2">
      <c r="A59">
        <v>3763</v>
      </c>
      <c r="B59" s="2">
        <v>0.158</v>
      </c>
      <c r="C59" s="11">
        <v>0</v>
      </c>
      <c r="D59" s="2">
        <v>0</v>
      </c>
      <c r="E59" s="2">
        <v>15.13312073</v>
      </c>
      <c r="F59" s="2">
        <v>9.9605516400000003</v>
      </c>
      <c r="G59" s="9">
        <v>0.32627279999999997</v>
      </c>
    </row>
    <row r="60" spans="1:7" x14ac:dyDescent="0.2">
      <c r="A60">
        <v>7975</v>
      </c>
      <c r="B60" s="2">
        <v>2.642916321</v>
      </c>
      <c r="C60" s="11">
        <v>0</v>
      </c>
      <c r="D60" s="2">
        <v>0</v>
      </c>
      <c r="E60" s="2">
        <v>1005.59998</v>
      </c>
      <c r="F60" s="2">
        <v>0.368105876</v>
      </c>
      <c r="G60" s="9">
        <v>1.1272405000000001</v>
      </c>
    </row>
    <row r="61" spans="1:7" x14ac:dyDescent="0.2">
      <c r="A61">
        <v>1017</v>
      </c>
      <c r="B61" s="2">
        <v>0.375</v>
      </c>
      <c r="C61" s="11">
        <v>0</v>
      </c>
      <c r="D61" s="2">
        <v>0</v>
      </c>
      <c r="E61" s="2">
        <v>1013.517096</v>
      </c>
      <c r="F61" s="2">
        <v>2.1278556719999999</v>
      </c>
      <c r="G61" s="9">
        <v>0.44899717</v>
      </c>
    </row>
    <row r="62" spans="1:7" x14ac:dyDescent="0.2">
      <c r="A62">
        <v>6073</v>
      </c>
      <c r="B62" s="2">
        <v>0.66900000000000004</v>
      </c>
      <c r="C62" s="11">
        <v>2.0047000000000001E-12</v>
      </c>
      <c r="D62" s="2">
        <v>0</v>
      </c>
      <c r="E62" s="2">
        <v>19.286619689999998</v>
      </c>
      <c r="F62" s="2">
        <v>5.4818369999999998E-2</v>
      </c>
      <c r="G62" s="9">
        <v>0.35503580000000001</v>
      </c>
    </row>
    <row r="63" spans="1:7" x14ac:dyDescent="0.2">
      <c r="A63">
        <v>892</v>
      </c>
      <c r="B63" s="2">
        <v>1.46</v>
      </c>
      <c r="C63" s="11">
        <v>0</v>
      </c>
      <c r="D63" s="2">
        <v>0</v>
      </c>
      <c r="E63" s="2">
        <v>2.2617737619999998</v>
      </c>
      <c r="F63" s="2">
        <v>4.9793651000000001E-2</v>
      </c>
      <c r="G63" s="9">
        <v>0.67490899999999998</v>
      </c>
    </row>
    <row r="64" spans="1:7" x14ac:dyDescent="0.2">
      <c r="A64">
        <v>284</v>
      </c>
      <c r="B64" s="2">
        <v>1.37</v>
      </c>
      <c r="C64" s="11">
        <v>5.03953E-13</v>
      </c>
      <c r="D64" s="2">
        <v>0</v>
      </c>
      <c r="E64" s="2">
        <v>761.51644680000004</v>
      </c>
      <c r="F64" s="2">
        <v>0.37986957799999999</v>
      </c>
      <c r="G64" s="9">
        <v>1.3960809000000001</v>
      </c>
    </row>
    <row r="65" spans="1:7" x14ac:dyDescent="0.2">
      <c r="A65">
        <v>137</v>
      </c>
      <c r="B65" s="2">
        <v>2.12</v>
      </c>
      <c r="C65" s="11">
        <v>0</v>
      </c>
      <c r="D65" s="2">
        <v>0</v>
      </c>
      <c r="E65" s="2">
        <v>1280.628459</v>
      </c>
      <c r="F65" s="2">
        <v>2.2846301119999999</v>
      </c>
      <c r="G65" s="9">
        <v>1.4789680999999999</v>
      </c>
    </row>
    <row r="66" spans="1:7" x14ac:dyDescent="0.2">
      <c r="A66">
        <v>1004</v>
      </c>
      <c r="B66" s="2">
        <v>0.43</v>
      </c>
      <c r="C66" s="11">
        <v>0</v>
      </c>
      <c r="D66" s="2">
        <v>0</v>
      </c>
      <c r="E66" s="2">
        <v>334.71862759999999</v>
      </c>
      <c r="F66" s="2">
        <v>0.48408922100000001</v>
      </c>
      <c r="G66" s="9">
        <v>0.24937880000000001</v>
      </c>
    </row>
    <row r="67" spans="1:7" x14ac:dyDescent="0.2">
      <c r="A67">
        <v>994</v>
      </c>
      <c r="B67" s="2">
        <v>0.48399999999999999</v>
      </c>
      <c r="C67" s="11">
        <v>0</v>
      </c>
      <c r="D67" s="2">
        <v>0</v>
      </c>
      <c r="E67" s="2">
        <v>1215.6663020000001</v>
      </c>
      <c r="F67" s="2">
        <v>2.598506977</v>
      </c>
      <c r="G67" s="9">
        <v>0.51466703000000003</v>
      </c>
    </row>
    <row r="68" spans="1:7" x14ac:dyDescent="0.2">
      <c r="A68">
        <v>500</v>
      </c>
      <c r="B68" s="2">
        <v>0.3</v>
      </c>
      <c r="C68" s="11">
        <v>5.51015E-9</v>
      </c>
      <c r="D68" s="2">
        <v>444.30965789999999</v>
      </c>
      <c r="E68" s="2">
        <v>13569.95858</v>
      </c>
      <c r="F68" s="2">
        <v>11.34785967</v>
      </c>
      <c r="G68" s="9">
        <v>0.53676900000000005</v>
      </c>
    </row>
    <row r="69" spans="1:7" x14ac:dyDescent="0.2">
      <c r="A69">
        <v>1546</v>
      </c>
      <c r="B69" s="2">
        <v>79.8</v>
      </c>
      <c r="C69" s="11">
        <v>177.39431039999999</v>
      </c>
      <c r="D69" s="2">
        <v>514.3046147</v>
      </c>
      <c r="E69" s="2">
        <v>16878.187259999999</v>
      </c>
      <c r="F69" s="2">
        <v>8.8008018260000007</v>
      </c>
      <c r="G69" s="9">
        <v>75.608140000000006</v>
      </c>
    </row>
    <row r="70" spans="1:7" x14ac:dyDescent="0.2">
      <c r="A70">
        <v>455</v>
      </c>
      <c r="B70" s="2">
        <v>12.5</v>
      </c>
      <c r="C70" s="11">
        <v>1.13177E-10</v>
      </c>
      <c r="D70" s="2">
        <v>226.06386209999999</v>
      </c>
      <c r="E70" s="2">
        <v>4995.4604509999999</v>
      </c>
      <c r="F70" s="2">
        <v>22.422866519999999</v>
      </c>
      <c r="G70" s="9">
        <v>12.690948000000001</v>
      </c>
    </row>
    <row r="71" spans="1:7" x14ac:dyDescent="0.2">
      <c r="A71">
        <v>382</v>
      </c>
      <c r="B71" s="2">
        <v>20.2</v>
      </c>
      <c r="C71" s="11">
        <v>32.572466900000002</v>
      </c>
      <c r="D71" s="2">
        <v>4288.9101929999997</v>
      </c>
      <c r="E71" s="2">
        <v>82806.176219999994</v>
      </c>
      <c r="F71" s="2">
        <v>16.330712139999999</v>
      </c>
      <c r="G71" s="9">
        <v>15.123783</v>
      </c>
    </row>
    <row r="72" spans="1:7" x14ac:dyDescent="0.2">
      <c r="A72">
        <v>1827</v>
      </c>
      <c r="B72" s="2">
        <v>142</v>
      </c>
      <c r="C72" s="11">
        <v>87.093890220000006</v>
      </c>
      <c r="D72" s="2">
        <v>5426.9825049999999</v>
      </c>
      <c r="E72" s="2">
        <v>10478.748180000001</v>
      </c>
      <c r="F72" s="2">
        <v>262.33623440000002</v>
      </c>
      <c r="G72" s="9">
        <v>125.51627000000001</v>
      </c>
    </row>
    <row r="73" spans="1:7" x14ac:dyDescent="0.2">
      <c r="A73">
        <v>6558</v>
      </c>
      <c r="B73" s="2">
        <v>0.747</v>
      </c>
      <c r="C73" s="11">
        <v>1.6627E-12</v>
      </c>
      <c r="D73" s="2">
        <v>0</v>
      </c>
      <c r="E73" s="2">
        <v>1417.6493929999999</v>
      </c>
      <c r="F73" s="2">
        <v>9.2849586429999995</v>
      </c>
      <c r="G73" s="9">
        <v>1.4649160000000001</v>
      </c>
    </row>
    <row r="74" spans="1:7" x14ac:dyDescent="0.2">
      <c r="A74">
        <v>500</v>
      </c>
      <c r="B74" s="2">
        <v>0.3</v>
      </c>
      <c r="C74" s="11">
        <v>5.51015E-9</v>
      </c>
      <c r="D74" s="2">
        <v>444.30965789999999</v>
      </c>
      <c r="E74" s="2">
        <v>13569.95858</v>
      </c>
      <c r="F74" s="2">
        <v>11.34785967</v>
      </c>
      <c r="G74" s="9">
        <v>0.53676900000000005</v>
      </c>
    </row>
    <row r="75" spans="1:7" x14ac:dyDescent="0.2">
      <c r="A75">
        <v>485</v>
      </c>
      <c r="B75" s="2">
        <v>27.9</v>
      </c>
      <c r="C75" s="11">
        <v>3.4572551420000002</v>
      </c>
      <c r="D75" s="2">
        <v>1488.380435</v>
      </c>
      <c r="E75" s="2">
        <v>5175.1768270000002</v>
      </c>
      <c r="F75" s="2">
        <v>94.177036049999998</v>
      </c>
      <c r="G75" s="9">
        <v>15.999572000000001</v>
      </c>
    </row>
    <row r="76" spans="1:7" x14ac:dyDescent="0.2">
      <c r="A76">
        <v>3609</v>
      </c>
      <c r="B76" s="2">
        <v>6.35</v>
      </c>
      <c r="C76" s="11">
        <v>0</v>
      </c>
      <c r="D76" s="2">
        <v>0</v>
      </c>
      <c r="E76" s="2">
        <v>4842.5649729999996</v>
      </c>
      <c r="F76" s="2">
        <v>34.309889149999997</v>
      </c>
      <c r="G76" s="9">
        <v>5.033417</v>
      </c>
    </row>
    <row r="77" spans="1:7" x14ac:dyDescent="0.2">
      <c r="A77">
        <v>1031</v>
      </c>
      <c r="B77" s="2">
        <v>0.222</v>
      </c>
      <c r="C77" s="11">
        <v>5.4776099999999995E-13</v>
      </c>
      <c r="D77" s="2">
        <v>0</v>
      </c>
      <c r="E77" s="2">
        <v>644.43292940000003</v>
      </c>
      <c r="F77" s="2">
        <v>1.1901923670000001</v>
      </c>
      <c r="G77" s="9">
        <v>0.32620734000000001</v>
      </c>
    </row>
    <row r="78" spans="1:7" x14ac:dyDescent="0.2">
      <c r="A78">
        <v>7736</v>
      </c>
      <c r="B78" s="2">
        <v>3.46</v>
      </c>
      <c r="C78" s="11">
        <v>1.2084100000000001E-12</v>
      </c>
      <c r="D78" s="2">
        <v>0</v>
      </c>
      <c r="E78" s="2">
        <v>2779.7365100000002</v>
      </c>
      <c r="F78" s="2">
        <v>5.6342032870000001</v>
      </c>
      <c r="G78" s="9">
        <v>5.5473039999999996</v>
      </c>
    </row>
    <row r="79" spans="1:7" x14ac:dyDescent="0.2">
      <c r="A79">
        <v>107</v>
      </c>
      <c r="B79" s="2">
        <v>24.3</v>
      </c>
      <c r="C79" s="11">
        <v>1.0320499999999999E-10</v>
      </c>
      <c r="D79" s="2">
        <v>831.12568309999995</v>
      </c>
      <c r="E79" s="2">
        <v>10409.5365</v>
      </c>
      <c r="F79" s="2">
        <v>25.896578380000001</v>
      </c>
      <c r="G79" s="9">
        <v>42.424315999999997</v>
      </c>
    </row>
    <row r="80" spans="1:7" x14ac:dyDescent="0.2">
      <c r="A80">
        <v>389</v>
      </c>
      <c r="B80" s="2">
        <v>3.7</v>
      </c>
      <c r="C80" s="11">
        <v>107.1410193</v>
      </c>
      <c r="D80" s="2">
        <v>5734.930789</v>
      </c>
      <c r="E80" s="2">
        <v>105852.1064</v>
      </c>
      <c r="F80" s="2">
        <v>27.06742045</v>
      </c>
      <c r="G80" s="9">
        <v>23.757877000000001</v>
      </c>
    </row>
    <row r="81" spans="1:7" x14ac:dyDescent="0.2">
      <c r="A81">
        <v>444</v>
      </c>
      <c r="B81" s="2">
        <v>5.58</v>
      </c>
      <c r="C81" s="11">
        <v>2.25901E-13</v>
      </c>
      <c r="D81" s="2">
        <v>23.10925494</v>
      </c>
      <c r="E81" s="2">
        <v>3775.7511949999998</v>
      </c>
      <c r="F81" s="2">
        <v>14.635345859999999</v>
      </c>
      <c r="G81" s="9">
        <v>9.4242439999999998</v>
      </c>
    </row>
    <row r="82" spans="1:7" x14ac:dyDescent="0.2">
      <c r="A82">
        <v>3625</v>
      </c>
      <c r="B82" s="2">
        <v>0.437</v>
      </c>
      <c r="C82" s="11">
        <v>8.4760999999999996E-13</v>
      </c>
      <c r="D82" s="2">
        <v>0</v>
      </c>
      <c r="E82" s="2">
        <v>786.83293330000004</v>
      </c>
      <c r="F82" s="2">
        <v>3.1123743880000001</v>
      </c>
      <c r="G82" s="9">
        <v>0.52655965000000005</v>
      </c>
    </row>
    <row r="83" spans="1:7" x14ac:dyDescent="0.2">
      <c r="A83">
        <v>6029</v>
      </c>
      <c r="B83" s="2">
        <v>56.6</v>
      </c>
      <c r="C83" s="11">
        <v>2819.8122819999999</v>
      </c>
      <c r="D83" s="2">
        <v>5633.8332049999999</v>
      </c>
      <c r="E83" s="2">
        <v>278439.02340000001</v>
      </c>
      <c r="F83" s="2">
        <v>523.69898220000005</v>
      </c>
      <c r="G83" s="9">
        <v>98.749870000000001</v>
      </c>
    </row>
    <row r="84" spans="1:7" x14ac:dyDescent="0.2">
      <c r="A84">
        <v>146</v>
      </c>
      <c r="B84" s="2">
        <v>1.58</v>
      </c>
      <c r="C84" s="11">
        <v>0</v>
      </c>
      <c r="D84" s="2">
        <v>0</v>
      </c>
      <c r="E84" s="2">
        <v>723.89065230000006</v>
      </c>
      <c r="F84" s="2">
        <v>1.2824998940000001</v>
      </c>
      <c r="G84" s="9">
        <v>0.86582769999999998</v>
      </c>
    </row>
    <row r="85" spans="1:7" x14ac:dyDescent="0.2">
      <c r="A85">
        <v>256</v>
      </c>
      <c r="B85" s="2">
        <v>1.99</v>
      </c>
      <c r="C85" s="11">
        <v>0</v>
      </c>
      <c r="D85" s="2">
        <v>0</v>
      </c>
      <c r="E85" s="2">
        <v>1019.8313460000001</v>
      </c>
      <c r="F85" s="2">
        <v>2.18551297</v>
      </c>
      <c r="G85" s="9">
        <v>2.4113028000000001</v>
      </c>
    </row>
    <row r="86" spans="1:7" x14ac:dyDescent="0.2">
      <c r="A86">
        <v>1827</v>
      </c>
      <c r="B86" s="2">
        <v>142</v>
      </c>
      <c r="C86" s="11">
        <v>87.093890220000006</v>
      </c>
      <c r="D86" s="2">
        <v>5426.9825049999999</v>
      </c>
      <c r="E86" s="2">
        <v>10478.748180000001</v>
      </c>
      <c r="F86" s="2">
        <v>262.33623440000002</v>
      </c>
      <c r="G86" s="9">
        <v>125.51627000000001</v>
      </c>
    </row>
    <row r="87" spans="1:7" x14ac:dyDescent="0.2">
      <c r="A87">
        <v>7775</v>
      </c>
      <c r="B87" s="2">
        <v>6.37</v>
      </c>
      <c r="C87" s="11">
        <v>1.2084100000000001E-12</v>
      </c>
      <c r="D87" s="2">
        <v>0</v>
      </c>
      <c r="E87" s="2">
        <v>2380.9949029999998</v>
      </c>
      <c r="F87" s="2">
        <v>6.5775729170000004</v>
      </c>
      <c r="G87" s="9">
        <v>3.1800549999999999</v>
      </c>
    </row>
    <row r="88" spans="1:7" x14ac:dyDescent="0.2">
      <c r="A88">
        <v>584</v>
      </c>
      <c r="B88" s="2">
        <v>2.56</v>
      </c>
      <c r="C88" s="11">
        <v>0</v>
      </c>
      <c r="D88" s="2">
        <v>0</v>
      </c>
      <c r="E88" s="2">
        <v>2079.7015120000001</v>
      </c>
      <c r="F88" s="2">
        <v>1.8815114610000001</v>
      </c>
      <c r="G88" s="9">
        <v>0.53839402999999997</v>
      </c>
    </row>
    <row r="89" spans="1:7" x14ac:dyDescent="0.2">
      <c r="A89">
        <v>1043</v>
      </c>
      <c r="B89" s="2">
        <v>0.873</v>
      </c>
      <c r="C89" s="11">
        <v>1.09552E-12</v>
      </c>
      <c r="D89" s="2">
        <v>0</v>
      </c>
      <c r="E89" s="2">
        <v>2230.6436100000001</v>
      </c>
      <c r="F89" s="2">
        <v>6.3235002790000001</v>
      </c>
      <c r="G89" s="9">
        <v>1.1069635</v>
      </c>
    </row>
    <row r="90" spans="1:7" x14ac:dyDescent="0.2">
      <c r="A90">
        <v>2294</v>
      </c>
      <c r="B90" s="2">
        <v>1.04</v>
      </c>
      <c r="C90" s="11">
        <v>2.01567E-13</v>
      </c>
      <c r="D90" s="2">
        <v>0</v>
      </c>
      <c r="E90" s="2">
        <v>13550.353359999999</v>
      </c>
      <c r="F90" s="2">
        <v>0.46992508700000002</v>
      </c>
      <c r="G90" s="9">
        <v>0.71275630000000001</v>
      </c>
    </row>
    <row r="91" spans="1:7" x14ac:dyDescent="0.2">
      <c r="A91">
        <v>1729</v>
      </c>
      <c r="B91" s="2">
        <v>0.86499999999999999</v>
      </c>
      <c r="C91" s="11">
        <v>0</v>
      </c>
      <c r="D91" s="2">
        <v>0</v>
      </c>
      <c r="E91" s="2">
        <v>3309.2720300000001</v>
      </c>
      <c r="F91" s="2">
        <v>1.1712039999999999E-3</v>
      </c>
      <c r="G91" s="9">
        <v>0.20442162</v>
      </c>
    </row>
    <row r="92" spans="1:7" x14ac:dyDescent="0.2">
      <c r="A92">
        <v>394</v>
      </c>
      <c r="B92" s="2">
        <v>10.6</v>
      </c>
      <c r="C92" s="11">
        <v>1.8072099999999999E-12</v>
      </c>
      <c r="D92" s="2">
        <v>104.0796876</v>
      </c>
      <c r="E92" s="2">
        <v>4342.3819320000002</v>
      </c>
      <c r="F92" s="2">
        <v>18.114636050000001</v>
      </c>
      <c r="G92" s="9">
        <v>10.876958999999999</v>
      </c>
    </row>
    <row r="93" spans="1:7" x14ac:dyDescent="0.2">
      <c r="A93">
        <v>1302</v>
      </c>
      <c r="B93" s="2">
        <v>1</v>
      </c>
      <c r="C93" s="11">
        <v>1.4320800000000001E-9</v>
      </c>
      <c r="D93" s="2">
        <v>402.66065880000002</v>
      </c>
      <c r="E93" s="2">
        <v>7652.1948629999997</v>
      </c>
      <c r="F93" s="2">
        <v>3.134045097</v>
      </c>
      <c r="G93" s="9">
        <v>0.63404554000000002</v>
      </c>
    </row>
    <row r="94" spans="1:7" x14ac:dyDescent="0.2">
      <c r="A94">
        <v>3020</v>
      </c>
      <c r="B94" s="2">
        <v>2.08</v>
      </c>
      <c r="C94" s="11">
        <v>2.01567E-13</v>
      </c>
      <c r="D94" s="2">
        <v>0</v>
      </c>
      <c r="E94" s="2">
        <v>793.95766370000001</v>
      </c>
      <c r="F94" s="2">
        <v>0.28416005700000002</v>
      </c>
      <c r="G94" s="9">
        <v>0.35889179999999998</v>
      </c>
    </row>
    <row r="95" spans="1:7" x14ac:dyDescent="0.2">
      <c r="A95">
        <v>4123</v>
      </c>
      <c r="B95" s="2">
        <v>0.432</v>
      </c>
      <c r="C95" s="11">
        <v>0</v>
      </c>
      <c r="D95" s="2">
        <v>0</v>
      </c>
      <c r="E95" s="2">
        <v>8.403602287</v>
      </c>
      <c r="F95" s="2">
        <v>9.9749214000000003E-2</v>
      </c>
      <c r="G95" s="9">
        <v>0.59552170000000004</v>
      </c>
    </row>
    <row r="96" spans="1:7" x14ac:dyDescent="0.2">
      <c r="A96">
        <v>2253</v>
      </c>
      <c r="B96" s="2">
        <v>0.159</v>
      </c>
      <c r="C96" s="11">
        <v>2.01567E-13</v>
      </c>
      <c r="D96" s="2">
        <v>0</v>
      </c>
      <c r="E96" s="2">
        <v>1809.6914489999999</v>
      </c>
      <c r="F96" s="2">
        <v>2.6156065999999999E-2</v>
      </c>
      <c r="G96" s="9">
        <v>0.25612095000000001</v>
      </c>
    </row>
    <row r="97" spans="1:7" x14ac:dyDescent="0.2">
      <c r="A97">
        <v>2336</v>
      </c>
      <c r="B97" s="2">
        <v>0.999</v>
      </c>
      <c r="C97" s="11">
        <v>6.2679900000000004E-13</v>
      </c>
      <c r="D97" s="2">
        <v>0</v>
      </c>
      <c r="E97" s="2">
        <v>617.16107620000002</v>
      </c>
      <c r="F97" s="2">
        <v>0.62099122500000004</v>
      </c>
      <c r="G97" s="9">
        <v>0.34161019999999997</v>
      </c>
    </row>
    <row r="98" spans="1:7" x14ac:dyDescent="0.2">
      <c r="A98">
        <v>206</v>
      </c>
      <c r="B98" s="2">
        <v>2.21</v>
      </c>
      <c r="C98" s="11">
        <v>7.9676199999999997E-13</v>
      </c>
      <c r="D98" s="2">
        <v>0</v>
      </c>
      <c r="E98" s="2">
        <v>1363.8686170000001</v>
      </c>
      <c r="F98" s="2">
        <v>45.028900190000002</v>
      </c>
      <c r="G98" s="9">
        <v>0.99711899999999998</v>
      </c>
    </row>
    <row r="99" spans="1:7" x14ac:dyDescent="0.2">
      <c r="A99">
        <v>1508</v>
      </c>
      <c r="B99" s="2">
        <v>18</v>
      </c>
      <c r="C99" s="11">
        <v>28.795876499999999</v>
      </c>
      <c r="D99" s="2">
        <v>194.87060299999999</v>
      </c>
      <c r="E99" s="2">
        <v>6144.8374299999996</v>
      </c>
      <c r="F99" s="2">
        <v>1.0491051309999999</v>
      </c>
      <c r="G99" s="9">
        <v>5.7301950000000001</v>
      </c>
    </row>
    <row r="100" spans="1:7" x14ac:dyDescent="0.2">
      <c r="A100">
        <v>69</v>
      </c>
      <c r="B100" s="2">
        <v>105</v>
      </c>
      <c r="C100" s="11">
        <v>1.73084E-9</v>
      </c>
      <c r="D100" s="2">
        <v>1271.899809</v>
      </c>
      <c r="E100" s="2">
        <v>11572.86096</v>
      </c>
      <c r="F100" s="2">
        <v>29.76930591</v>
      </c>
      <c r="G100" s="9">
        <v>50.974921999999999</v>
      </c>
    </row>
    <row r="101" spans="1:7" x14ac:dyDescent="0.2">
      <c r="A101">
        <v>3020</v>
      </c>
      <c r="B101" s="2">
        <v>2.08</v>
      </c>
      <c r="C101" s="11">
        <v>2.01567E-13</v>
      </c>
      <c r="D101" s="2">
        <v>0</v>
      </c>
      <c r="E101" s="2">
        <v>793.95766370000001</v>
      </c>
      <c r="F101" s="2">
        <v>0.28416005700000002</v>
      </c>
      <c r="G101" s="9">
        <v>0.35889179999999998</v>
      </c>
    </row>
    <row r="102" spans="1:7" x14ac:dyDescent="0.2">
      <c r="A102">
        <v>3020</v>
      </c>
      <c r="B102" s="2">
        <v>2.08</v>
      </c>
      <c r="C102" s="11">
        <v>2.01567E-13</v>
      </c>
      <c r="D102" s="2">
        <v>0</v>
      </c>
      <c r="E102" s="2">
        <v>793.95766370000001</v>
      </c>
      <c r="F102" s="2">
        <v>0.28416005700000002</v>
      </c>
      <c r="G102" s="9">
        <v>0.35889179999999998</v>
      </c>
    </row>
    <row r="103" spans="1:7" x14ac:dyDescent="0.2">
      <c r="A103">
        <v>2322</v>
      </c>
      <c r="B103" s="2">
        <v>2.61</v>
      </c>
      <c r="C103" s="11">
        <v>1.5452500000000001E-11</v>
      </c>
      <c r="D103" s="2">
        <v>199.37506450000001</v>
      </c>
      <c r="E103" s="2">
        <v>18143.182809999998</v>
      </c>
      <c r="F103" s="2">
        <v>12.55968128</v>
      </c>
      <c r="G103" s="9">
        <v>2.7434235</v>
      </c>
    </row>
    <row r="104" spans="1:7" x14ac:dyDescent="0.2">
      <c r="A104">
        <v>9079</v>
      </c>
      <c r="B104" s="2">
        <v>6.45</v>
      </c>
      <c r="C104" s="11">
        <v>8.8792699999999999E-14</v>
      </c>
      <c r="D104" s="2">
        <v>0</v>
      </c>
      <c r="E104" s="2">
        <v>2840.9838639999998</v>
      </c>
      <c r="F104" s="2">
        <v>2.4180926299999999</v>
      </c>
      <c r="G104" s="9">
        <v>2.0923588</v>
      </c>
    </row>
    <row r="105" spans="1:7" x14ac:dyDescent="0.2">
      <c r="A105">
        <v>135</v>
      </c>
      <c r="B105" s="2">
        <v>1.7</v>
      </c>
      <c r="C105" s="11">
        <v>0</v>
      </c>
      <c r="D105" s="2">
        <v>0</v>
      </c>
      <c r="E105" s="2">
        <v>1855.7918560000001</v>
      </c>
      <c r="F105" s="2">
        <v>3.381568417</v>
      </c>
      <c r="G105" s="9">
        <v>2.3915384</v>
      </c>
    </row>
    <row r="106" spans="1:7" x14ac:dyDescent="0.2">
      <c r="A106">
        <v>274</v>
      </c>
      <c r="B106" s="2">
        <v>8.57</v>
      </c>
      <c r="C106" s="11">
        <v>5.03953E-13</v>
      </c>
      <c r="D106" s="2">
        <v>0.60605403099999999</v>
      </c>
      <c r="E106" s="2">
        <v>1995.6727900000001</v>
      </c>
      <c r="F106" s="2">
        <v>1.5356226639999999</v>
      </c>
      <c r="G106" s="9">
        <v>6.5860386000000002</v>
      </c>
    </row>
    <row r="107" spans="1:7" x14ac:dyDescent="0.2">
      <c r="A107">
        <v>6149</v>
      </c>
      <c r="B107" s="2">
        <v>86</v>
      </c>
      <c r="C107" s="11">
        <v>1.3411400000000001E-4</v>
      </c>
      <c r="D107" s="2">
        <v>2161.0289339999999</v>
      </c>
      <c r="E107" s="2">
        <v>4591.244506</v>
      </c>
      <c r="F107" s="2">
        <v>31.21292815</v>
      </c>
      <c r="G107" s="9">
        <v>27.479063</v>
      </c>
    </row>
    <row r="108" spans="1:7" x14ac:dyDescent="0.2">
      <c r="A108">
        <v>9616</v>
      </c>
      <c r="B108" s="2">
        <v>84.5</v>
      </c>
      <c r="C108" s="11">
        <v>1.70721E-6</v>
      </c>
      <c r="D108" s="2">
        <v>424.76244960000002</v>
      </c>
      <c r="E108" s="2">
        <v>7181.7363109999997</v>
      </c>
      <c r="F108" s="2">
        <v>13.630496369999999</v>
      </c>
      <c r="G108" s="9">
        <v>29.470120999999999</v>
      </c>
    </row>
    <row r="109" spans="1:7" x14ac:dyDescent="0.2">
      <c r="A109">
        <v>1583</v>
      </c>
      <c r="B109" s="2">
        <v>124</v>
      </c>
      <c r="C109" s="11">
        <v>171.6834637</v>
      </c>
      <c r="D109" s="2">
        <v>503.95990399999999</v>
      </c>
      <c r="E109" s="2">
        <v>16574.149249999999</v>
      </c>
      <c r="F109" s="2">
        <v>8.3425463620000002</v>
      </c>
      <c r="G109" s="9">
        <v>74.416695000000004</v>
      </c>
    </row>
    <row r="110" spans="1:7" x14ac:dyDescent="0.2">
      <c r="A110">
        <v>7440</v>
      </c>
      <c r="B110" s="2">
        <v>5.1100000000000003</v>
      </c>
      <c r="C110" s="11">
        <v>0</v>
      </c>
      <c r="D110" s="2">
        <v>0</v>
      </c>
      <c r="E110" s="2">
        <v>3262.4155350000001</v>
      </c>
      <c r="F110" s="2">
        <v>5.6620852020000001</v>
      </c>
      <c r="G110" s="9">
        <v>7.3641930000000002</v>
      </c>
    </row>
    <row r="111" spans="1:7" x14ac:dyDescent="0.2">
      <c r="A111">
        <v>305</v>
      </c>
      <c r="B111" s="2">
        <v>33.1</v>
      </c>
      <c r="C111" s="11">
        <v>6.0365400000000004E-7</v>
      </c>
      <c r="D111" s="2">
        <v>1349.1933710000001</v>
      </c>
      <c r="E111" s="2">
        <v>4411.9962139999998</v>
      </c>
      <c r="F111" s="2">
        <v>6.8659195220000004</v>
      </c>
      <c r="G111" s="9">
        <v>28.61204</v>
      </c>
    </row>
    <row r="112" spans="1:7" x14ac:dyDescent="0.2">
      <c r="A112">
        <v>265</v>
      </c>
      <c r="B112" s="2">
        <v>5.87</v>
      </c>
      <c r="C112" s="11">
        <v>0</v>
      </c>
      <c r="D112" s="2">
        <v>0</v>
      </c>
      <c r="E112" s="2">
        <v>929.45320690000005</v>
      </c>
      <c r="F112" s="2">
        <v>0.37505313400000001</v>
      </c>
      <c r="G112" s="9">
        <v>1.6851592</v>
      </c>
    </row>
    <row r="113" spans="1:7" x14ac:dyDescent="0.2">
      <c r="A113">
        <v>88</v>
      </c>
      <c r="B113" s="2">
        <v>15.9</v>
      </c>
      <c r="C113" s="11">
        <v>0</v>
      </c>
      <c r="D113" s="2">
        <v>0</v>
      </c>
      <c r="E113" s="2">
        <v>4462.7279769999996</v>
      </c>
      <c r="F113" s="2">
        <v>9.114203861</v>
      </c>
      <c r="G113" s="9">
        <v>9.8450349999999993</v>
      </c>
    </row>
    <row r="114" spans="1:7" x14ac:dyDescent="0.2">
      <c r="A114">
        <v>9761</v>
      </c>
      <c r="B114" s="2">
        <v>6.4047462819999996</v>
      </c>
      <c r="C114" s="11">
        <v>6.7273799999999998E-10</v>
      </c>
      <c r="D114" s="2">
        <v>646.03165809999996</v>
      </c>
      <c r="E114" s="2">
        <v>7742.0056930000001</v>
      </c>
      <c r="F114" s="2">
        <v>44.745651559999999</v>
      </c>
      <c r="G114" s="9">
        <v>3.2856890000000001</v>
      </c>
    </row>
    <row r="115" spans="1:7" x14ac:dyDescent="0.2">
      <c r="A115">
        <v>1320</v>
      </c>
      <c r="B115" s="2">
        <v>0.8</v>
      </c>
      <c r="C115" s="11">
        <v>7.3155000000000005E-12</v>
      </c>
      <c r="D115" s="2">
        <v>175.47175999999999</v>
      </c>
      <c r="E115" s="2">
        <v>6644.0123039999999</v>
      </c>
      <c r="F115" s="2">
        <v>2.3432291670000001</v>
      </c>
      <c r="G115" s="9">
        <v>0.59269879999999997</v>
      </c>
    </row>
    <row r="116" spans="1:7" x14ac:dyDescent="0.2">
      <c r="A116">
        <v>3596</v>
      </c>
      <c r="B116" s="2">
        <v>0.14899999999999999</v>
      </c>
      <c r="C116" s="11">
        <v>8.4760999999999996E-13</v>
      </c>
      <c r="D116" s="2">
        <v>0</v>
      </c>
      <c r="E116" s="2">
        <v>448.34354100000002</v>
      </c>
      <c r="F116" s="2">
        <v>1.5972861460000001</v>
      </c>
      <c r="G116" s="9">
        <v>0.42425760000000001</v>
      </c>
    </row>
    <row r="117" spans="1:7" x14ac:dyDescent="0.2">
      <c r="A117">
        <v>160</v>
      </c>
      <c r="B117" s="2">
        <v>1.2</v>
      </c>
      <c r="C117" s="11">
        <v>0</v>
      </c>
      <c r="D117" s="2">
        <v>0</v>
      </c>
      <c r="E117" s="2">
        <v>1825.091535</v>
      </c>
      <c r="F117" s="2">
        <v>20.05881093</v>
      </c>
      <c r="G117" s="9">
        <v>0.42277124999999999</v>
      </c>
    </row>
    <row r="118" spans="1:7" x14ac:dyDescent="0.2">
      <c r="A118">
        <v>5531</v>
      </c>
      <c r="B118" s="2">
        <v>56.1</v>
      </c>
      <c r="C118" s="11">
        <v>1.0207045589999999</v>
      </c>
      <c r="D118" s="2">
        <v>260.53988679999998</v>
      </c>
      <c r="E118" s="2">
        <v>4531.5510199999999</v>
      </c>
      <c r="F118" s="2">
        <v>25.216179409999999</v>
      </c>
      <c r="G118" s="9">
        <v>53.306545</v>
      </c>
    </row>
    <row r="119" spans="1:7" x14ac:dyDescent="0.2">
      <c r="A119">
        <v>130</v>
      </c>
      <c r="B119" s="2">
        <v>0.53300000000000003</v>
      </c>
      <c r="C119" s="11">
        <v>1.0750499999999999E-12</v>
      </c>
      <c r="D119" s="2">
        <v>0</v>
      </c>
      <c r="E119" s="2">
        <v>1551.972943</v>
      </c>
      <c r="F119" s="2">
        <v>2.7935950030000001</v>
      </c>
      <c r="G119" s="9">
        <v>1.8700767</v>
      </c>
    </row>
    <row r="120" spans="1:7" x14ac:dyDescent="0.2">
      <c r="A120">
        <v>3339</v>
      </c>
      <c r="B120" s="2">
        <v>19.600000000000001</v>
      </c>
      <c r="C120" s="11">
        <v>1.53318E-10</v>
      </c>
      <c r="D120" s="2">
        <v>138.18874690000001</v>
      </c>
      <c r="E120" s="2">
        <v>2372.7459720000002</v>
      </c>
      <c r="F120" s="2">
        <v>15.07944532</v>
      </c>
      <c r="G120" s="9">
        <v>7.1821102999999997</v>
      </c>
    </row>
    <row r="121" spans="1:7" x14ac:dyDescent="0.2">
      <c r="A121">
        <v>3419</v>
      </c>
      <c r="B121" s="2">
        <v>0.77600000000000002</v>
      </c>
      <c r="C121" s="11">
        <v>1.5935200000000001E-12</v>
      </c>
      <c r="D121" s="2">
        <v>0</v>
      </c>
      <c r="E121" s="2">
        <v>1725.983283</v>
      </c>
      <c r="F121" s="2">
        <v>13.084421089999999</v>
      </c>
      <c r="G121" s="9">
        <v>1.5320655000000001</v>
      </c>
    </row>
    <row r="122" spans="1:7" x14ac:dyDescent="0.2">
      <c r="A122">
        <v>493</v>
      </c>
      <c r="B122" s="2">
        <v>4.37</v>
      </c>
      <c r="C122" s="11">
        <v>3.7346778999999997E-2</v>
      </c>
      <c r="D122" s="2">
        <v>762.23660199999995</v>
      </c>
      <c r="E122" s="2">
        <v>2763.2956060000001</v>
      </c>
      <c r="F122" s="2">
        <v>40.188190339999998</v>
      </c>
      <c r="G122" s="9">
        <v>1.4850289999999999</v>
      </c>
    </row>
    <row r="123" spans="1:7" x14ac:dyDescent="0.2">
      <c r="A123">
        <v>1080</v>
      </c>
      <c r="B123" s="2">
        <v>34</v>
      </c>
      <c r="C123" s="11">
        <v>1.6714886000000002E-2</v>
      </c>
      <c r="D123" s="2">
        <v>2081.6419270000001</v>
      </c>
      <c r="E123" s="2">
        <v>21468.620050000001</v>
      </c>
      <c r="F123" s="2">
        <v>48.799075709999997</v>
      </c>
      <c r="G123" s="9">
        <v>95.816109999999995</v>
      </c>
    </row>
    <row r="124" spans="1:7" x14ac:dyDescent="0.2">
      <c r="A124">
        <v>9920</v>
      </c>
      <c r="B124" s="2">
        <v>34.200000000000003</v>
      </c>
      <c r="C124" s="11">
        <v>164.82243829999999</v>
      </c>
      <c r="D124" s="2">
        <v>324.49821709999998</v>
      </c>
      <c r="E124" s="2">
        <v>1551.1130459999999</v>
      </c>
      <c r="F124" s="2">
        <v>63.85723978</v>
      </c>
      <c r="G124" s="9">
        <v>19.384867</v>
      </c>
    </row>
    <row r="125" spans="1:7" x14ac:dyDescent="0.2">
      <c r="A125">
        <v>1366</v>
      </c>
      <c r="B125" s="2">
        <v>4.5999999999999996</v>
      </c>
      <c r="C125" s="11">
        <v>0.55466782299999995</v>
      </c>
      <c r="D125" s="2">
        <v>3974.7405880000001</v>
      </c>
      <c r="E125" s="2">
        <v>20288.64229</v>
      </c>
      <c r="F125" s="2">
        <v>21.086711520000001</v>
      </c>
      <c r="G125" s="9">
        <v>2.3269706000000001</v>
      </c>
    </row>
    <row r="126" spans="1:7" x14ac:dyDescent="0.2">
      <c r="A126">
        <v>1590</v>
      </c>
      <c r="B126" s="2">
        <v>2.89</v>
      </c>
      <c r="C126" s="11">
        <v>2.2438103699999998</v>
      </c>
      <c r="D126" s="2">
        <v>66.385209599999996</v>
      </c>
      <c r="E126" s="2">
        <v>2391.1699370000001</v>
      </c>
      <c r="F126" s="2">
        <v>2.6043132E-2</v>
      </c>
      <c r="G126" s="9">
        <v>9.031371</v>
      </c>
    </row>
    <row r="127" spans="1:7" x14ac:dyDescent="0.2">
      <c r="A127">
        <v>3838</v>
      </c>
      <c r="B127" s="2">
        <v>0.11600000000000001</v>
      </c>
      <c r="C127" s="11">
        <v>0</v>
      </c>
      <c r="D127" s="2">
        <v>0</v>
      </c>
      <c r="E127" s="2">
        <v>395.57334689999999</v>
      </c>
      <c r="F127" s="2">
        <v>56.821350129999999</v>
      </c>
      <c r="G127" s="9">
        <v>0.53651490000000002</v>
      </c>
    </row>
    <row r="128" spans="1:7" x14ac:dyDescent="0.2">
      <c r="A128">
        <v>1389</v>
      </c>
      <c r="B128" s="2">
        <v>8</v>
      </c>
      <c r="C128" s="11">
        <v>2.9813299999999998E-13</v>
      </c>
      <c r="D128" s="2">
        <v>0</v>
      </c>
      <c r="E128" s="2">
        <v>1368.162969</v>
      </c>
      <c r="F128" s="2">
        <v>5.7137514429999996</v>
      </c>
      <c r="G128" s="9">
        <v>4.5200230000000001</v>
      </c>
    </row>
    <row r="129" spans="1:7" x14ac:dyDescent="0.2">
      <c r="A129">
        <v>1080</v>
      </c>
      <c r="B129" s="2">
        <v>34</v>
      </c>
      <c r="C129" s="11">
        <v>1.6714886000000002E-2</v>
      </c>
      <c r="D129" s="2">
        <v>2081.6419270000001</v>
      </c>
      <c r="E129" s="2">
        <v>21468.620050000001</v>
      </c>
      <c r="F129" s="2">
        <v>48.799075709999997</v>
      </c>
      <c r="G129" s="9">
        <v>95.816000000000003</v>
      </c>
    </row>
    <row r="130" spans="1:7" x14ac:dyDescent="0.2">
      <c r="A130">
        <v>63</v>
      </c>
      <c r="B130" s="2">
        <v>5.97</v>
      </c>
      <c r="C130" s="11">
        <v>1.0750499999999999E-12</v>
      </c>
      <c r="D130" s="2">
        <v>0</v>
      </c>
      <c r="E130" s="2">
        <v>1450.702941</v>
      </c>
      <c r="F130" s="2">
        <v>2.6018499560000001</v>
      </c>
      <c r="G130" s="9">
        <v>1.7190721</v>
      </c>
    </row>
    <row r="131" spans="1:7" x14ac:dyDescent="0.2">
      <c r="A131">
        <v>147</v>
      </c>
      <c r="B131" s="2">
        <v>1.42</v>
      </c>
      <c r="C131" s="11">
        <v>0</v>
      </c>
      <c r="D131" s="2">
        <v>0</v>
      </c>
      <c r="E131" s="2">
        <v>671.97115699999995</v>
      </c>
      <c r="F131" s="2">
        <v>1.1924450099999999</v>
      </c>
      <c r="G131" s="9">
        <v>0.82064134</v>
      </c>
    </row>
    <row r="132" spans="1:7" x14ac:dyDescent="0.2">
      <c r="A132">
        <v>2641</v>
      </c>
      <c r="B132" s="2">
        <v>2.9</v>
      </c>
      <c r="C132" s="11">
        <v>0</v>
      </c>
      <c r="D132" s="2">
        <v>9.8251450219999992</v>
      </c>
      <c r="E132" s="2">
        <v>4161.7482879999998</v>
      </c>
      <c r="F132" s="2">
        <v>4.8494943389999996</v>
      </c>
      <c r="G132" s="9">
        <v>1.9847847000000001</v>
      </c>
    </row>
    <row r="133" spans="1:7" x14ac:dyDescent="0.2">
      <c r="A133">
        <v>1138</v>
      </c>
      <c r="B133" s="2">
        <v>145</v>
      </c>
      <c r="C133" s="11">
        <v>1.1623267559999999</v>
      </c>
      <c r="D133" s="2">
        <v>3592.3157679999999</v>
      </c>
      <c r="E133" s="2">
        <v>31302.995320000002</v>
      </c>
      <c r="F133" s="2">
        <v>107.1415966</v>
      </c>
      <c r="G133" s="9">
        <v>147.64948000000001</v>
      </c>
    </row>
    <row r="134" spans="1:7" x14ac:dyDescent="0.2">
      <c r="A134">
        <v>7638</v>
      </c>
      <c r="B134" s="2">
        <v>8.44</v>
      </c>
      <c r="C134" s="11">
        <v>6.0420500000000005E-13</v>
      </c>
      <c r="D134" s="2">
        <v>0</v>
      </c>
      <c r="E134" s="2">
        <v>3857.7100919999998</v>
      </c>
      <c r="F134" s="2">
        <v>6.5689272929999998</v>
      </c>
      <c r="G134" s="9">
        <v>10.288831999999999</v>
      </c>
    </row>
    <row r="135" spans="1:7" x14ac:dyDescent="0.2">
      <c r="A135">
        <v>1480</v>
      </c>
      <c r="B135" s="2">
        <v>92</v>
      </c>
      <c r="C135" s="11">
        <v>160.09280390000001</v>
      </c>
      <c r="D135" s="2">
        <v>493.5496521</v>
      </c>
      <c r="E135" s="2">
        <v>14847.441220000001</v>
      </c>
      <c r="F135" s="2">
        <v>13.25590137</v>
      </c>
      <c r="G135" s="9">
        <v>71.609290000000001</v>
      </c>
    </row>
    <row r="136" spans="1:7" x14ac:dyDescent="0.2">
      <c r="A136">
        <v>3911</v>
      </c>
      <c r="B136" s="2">
        <v>2.4500000000000002</v>
      </c>
      <c r="C136" s="11">
        <v>0</v>
      </c>
      <c r="D136" s="2">
        <v>0</v>
      </c>
      <c r="E136" s="2">
        <v>332.22341399999999</v>
      </c>
      <c r="F136" s="2">
        <v>0.84514664900000003</v>
      </c>
      <c r="G136" s="9">
        <v>0.55663680000000004</v>
      </c>
    </row>
    <row r="137" spans="1:7" x14ac:dyDescent="0.2">
      <c r="A137">
        <v>3385</v>
      </c>
      <c r="B137" s="2">
        <v>0.26300000000000001</v>
      </c>
      <c r="C137" s="11">
        <v>7.9676199999999997E-13</v>
      </c>
      <c r="D137" s="2">
        <v>0</v>
      </c>
      <c r="E137" s="2">
        <v>1101.670595</v>
      </c>
      <c r="F137" s="2">
        <v>6.0118052420000003</v>
      </c>
      <c r="G137" s="9">
        <v>0.94638339999999999</v>
      </c>
    </row>
    <row r="138" spans="1:7" x14ac:dyDescent="0.2">
      <c r="A138">
        <v>807</v>
      </c>
      <c r="B138" s="2">
        <v>4.4000000000000004</v>
      </c>
      <c r="C138" s="11">
        <v>7.7671500000000005E-12</v>
      </c>
      <c r="D138" s="2">
        <v>353.08560949999998</v>
      </c>
      <c r="E138" s="2">
        <v>10798.083570000001</v>
      </c>
      <c r="F138" s="2">
        <v>164.94612240000001</v>
      </c>
      <c r="G138" s="9">
        <v>2.8900576</v>
      </c>
    </row>
    <row r="139" spans="1:7" x14ac:dyDescent="0.2">
      <c r="A139">
        <v>260</v>
      </c>
      <c r="B139" s="2">
        <v>12.9</v>
      </c>
      <c r="C139" s="11">
        <v>5.03953E-13</v>
      </c>
      <c r="D139" s="2">
        <v>0</v>
      </c>
      <c r="E139" s="2">
        <v>702.94593659999998</v>
      </c>
      <c r="F139" s="2">
        <v>0.34425513899999999</v>
      </c>
      <c r="G139" s="9">
        <v>1.3057696000000001</v>
      </c>
    </row>
    <row r="140" spans="1:7" x14ac:dyDescent="0.2">
      <c r="A140">
        <v>159</v>
      </c>
      <c r="B140" s="2">
        <v>1.71</v>
      </c>
      <c r="C140" s="11">
        <v>1.0750499999999999E-12</v>
      </c>
      <c r="D140" s="2">
        <v>0</v>
      </c>
      <c r="E140" s="2">
        <v>270.77478389999999</v>
      </c>
      <c r="F140" s="2">
        <v>0.51823839000000005</v>
      </c>
      <c r="G140" s="9">
        <v>0.57085615000000001</v>
      </c>
    </row>
    <row r="141" spans="1:7" x14ac:dyDescent="0.2">
      <c r="A141">
        <v>194</v>
      </c>
      <c r="B141" s="2">
        <v>0.318</v>
      </c>
      <c r="C141" s="11">
        <v>7.9676199999999997E-13</v>
      </c>
      <c r="D141" s="2">
        <v>0</v>
      </c>
      <c r="E141" s="2">
        <v>2095.5435029999999</v>
      </c>
      <c r="F141" s="2">
        <v>71.513650040000002</v>
      </c>
      <c r="G141" s="9">
        <v>1.3081502</v>
      </c>
    </row>
    <row r="142" spans="1:7" x14ac:dyDescent="0.2">
      <c r="A142">
        <v>2353</v>
      </c>
      <c r="B142" s="2">
        <v>1.03</v>
      </c>
      <c r="C142" s="11">
        <v>0</v>
      </c>
      <c r="D142" s="2">
        <v>0</v>
      </c>
      <c r="E142" s="2">
        <v>749.37176520000003</v>
      </c>
      <c r="F142" s="2">
        <v>0.72988371299999999</v>
      </c>
      <c r="G142" s="9">
        <v>0.35561340000000002</v>
      </c>
    </row>
    <row r="143" spans="1:7" x14ac:dyDescent="0.2">
      <c r="A143">
        <v>4149</v>
      </c>
      <c r="B143" s="2">
        <v>5.09</v>
      </c>
      <c r="C143" s="11">
        <v>3.606E-13</v>
      </c>
      <c r="D143" s="2">
        <v>0</v>
      </c>
      <c r="E143" s="2">
        <v>95.388398300000006</v>
      </c>
      <c r="F143" s="2">
        <v>0.38765287500000001</v>
      </c>
      <c r="G143" s="9">
        <v>1.4084625</v>
      </c>
    </row>
    <row r="144" spans="1:7" x14ac:dyDescent="0.2">
      <c r="A144">
        <v>2569</v>
      </c>
      <c r="B144" s="2">
        <v>13.7</v>
      </c>
      <c r="C144" s="11">
        <v>2.6778348E-2</v>
      </c>
      <c r="D144" s="2">
        <v>408.86442069999998</v>
      </c>
      <c r="E144" s="2">
        <v>10742.57539</v>
      </c>
      <c r="F144" s="2">
        <v>43.813213640000001</v>
      </c>
      <c r="G144" s="9">
        <v>6.0318655999999997</v>
      </c>
    </row>
    <row r="145" spans="1:7" x14ac:dyDescent="0.2">
      <c r="A145">
        <v>412</v>
      </c>
      <c r="B145" s="2">
        <v>47.3</v>
      </c>
      <c r="C145" s="11">
        <v>2.51738E-8</v>
      </c>
      <c r="D145" s="2">
        <v>459.58913000000001</v>
      </c>
      <c r="E145" s="2">
        <v>6060.8644260000001</v>
      </c>
      <c r="F145" s="2">
        <v>30.093379240000001</v>
      </c>
      <c r="G145" s="9">
        <v>15.540039999999999</v>
      </c>
    </row>
    <row r="146" spans="1:7" x14ac:dyDescent="0.2">
      <c r="A146">
        <v>3264</v>
      </c>
      <c r="B146" s="2">
        <v>61</v>
      </c>
      <c r="C146" s="11">
        <v>33.40770784</v>
      </c>
      <c r="D146" s="2">
        <v>203.83774410000001</v>
      </c>
      <c r="E146" s="2">
        <v>8713.5446859999993</v>
      </c>
      <c r="F146" s="2">
        <v>59.974470400000001</v>
      </c>
      <c r="G146" s="9">
        <v>106.26064</v>
      </c>
    </row>
    <row r="147" spans="1:7" x14ac:dyDescent="0.2">
      <c r="A147">
        <v>10001</v>
      </c>
      <c r="B147" s="2">
        <v>1.1903980750000001</v>
      </c>
      <c r="C147" s="11">
        <v>7.9093000000000007E-6</v>
      </c>
      <c r="D147" s="2">
        <v>1113.2636170000001</v>
      </c>
      <c r="E147" s="2">
        <v>16953.506140000001</v>
      </c>
      <c r="F147" s="2">
        <v>24.300322000000001</v>
      </c>
      <c r="G147" s="9">
        <v>0.47783061999999998</v>
      </c>
    </row>
    <row r="148" spans="1:7" x14ac:dyDescent="0.2">
      <c r="A148">
        <v>3</v>
      </c>
      <c r="B148" s="2">
        <v>132.5125165</v>
      </c>
      <c r="C148" s="11">
        <v>1.14009E-5</v>
      </c>
      <c r="D148" s="2">
        <v>138.1626095</v>
      </c>
      <c r="E148" s="2">
        <v>7569.0702879999999</v>
      </c>
      <c r="F148" s="2">
        <v>19.580509979999999</v>
      </c>
      <c r="G148" s="9">
        <v>110.5354</v>
      </c>
    </row>
    <row r="149" spans="1:7" x14ac:dyDescent="0.2">
      <c r="A149">
        <v>9147</v>
      </c>
      <c r="B149" s="2">
        <v>0.91200000000000003</v>
      </c>
      <c r="C149" s="11">
        <v>2.8695946E-2</v>
      </c>
      <c r="D149" s="2">
        <v>846.58728989999997</v>
      </c>
      <c r="E149" s="2">
        <v>9569.3817170000002</v>
      </c>
      <c r="F149" s="2">
        <v>21.95728574</v>
      </c>
      <c r="G149" s="9">
        <v>0.53253320000000004</v>
      </c>
    </row>
    <row r="150" spans="1:7" x14ac:dyDescent="0.2">
      <c r="A150">
        <v>7493</v>
      </c>
      <c r="B150" s="2">
        <v>6.69</v>
      </c>
      <c r="C150" s="11">
        <v>7.4697399999999998E-13</v>
      </c>
      <c r="D150" s="2">
        <v>0</v>
      </c>
      <c r="E150" s="2">
        <v>8647.5507309999994</v>
      </c>
      <c r="F150" s="2">
        <v>52.006968190000002</v>
      </c>
      <c r="G150" s="9">
        <v>9.6154240000000009</v>
      </c>
    </row>
    <row r="151" spans="1:7" x14ac:dyDescent="0.2">
      <c r="A151">
        <v>1388</v>
      </c>
      <c r="B151" s="2">
        <v>9.5</v>
      </c>
      <c r="C151" s="11">
        <v>0</v>
      </c>
      <c r="D151" s="2">
        <v>0</v>
      </c>
      <c r="E151" s="2">
        <v>1419.7349469999999</v>
      </c>
      <c r="F151" s="2">
        <v>6.0261292979999999</v>
      </c>
      <c r="G151" s="9">
        <v>5.3139079999999996</v>
      </c>
    </row>
    <row r="152" spans="1:7" x14ac:dyDescent="0.2">
      <c r="A152">
        <v>489</v>
      </c>
      <c r="B152" s="2">
        <v>19.7</v>
      </c>
      <c r="C152" s="11">
        <v>1.0871068049999999</v>
      </c>
      <c r="D152" s="2">
        <v>1224.7477060000001</v>
      </c>
      <c r="E152" s="2">
        <v>4272.6899979999998</v>
      </c>
      <c r="F152" s="2">
        <v>73.382093220000002</v>
      </c>
      <c r="G152" s="9">
        <v>7.7677525999999997</v>
      </c>
    </row>
    <row r="153" spans="1:7" x14ac:dyDescent="0.2">
      <c r="A153">
        <v>1913</v>
      </c>
      <c r="B153" s="2">
        <v>16</v>
      </c>
      <c r="C153" s="11">
        <v>8.8528599999999995E-7</v>
      </c>
      <c r="D153" s="2">
        <v>127.9793821</v>
      </c>
      <c r="E153" s="2">
        <v>5610.012659</v>
      </c>
      <c r="F153" s="2">
        <v>15.50002991</v>
      </c>
      <c r="G153" s="9">
        <v>37.998100000000001</v>
      </c>
    </row>
    <row r="154" spans="1:7" x14ac:dyDescent="0.2">
      <c r="A154">
        <v>437</v>
      </c>
      <c r="B154" s="2">
        <v>7.15</v>
      </c>
      <c r="C154" s="11">
        <v>2.25901E-13</v>
      </c>
      <c r="D154" s="2">
        <v>0</v>
      </c>
      <c r="E154" s="2">
        <v>2865.4622939999999</v>
      </c>
      <c r="F154" s="2">
        <v>9.6458814480000008</v>
      </c>
      <c r="G154" s="9">
        <v>6.6597996000000004</v>
      </c>
    </row>
    <row r="155" spans="1:7" x14ac:dyDescent="0.2">
      <c r="A155">
        <v>3107</v>
      </c>
      <c r="B155" s="2">
        <v>2.79</v>
      </c>
      <c r="C155" s="11">
        <v>0</v>
      </c>
      <c r="D155" s="2">
        <v>0</v>
      </c>
      <c r="E155" s="2">
        <v>4495.2262529999998</v>
      </c>
      <c r="F155" s="2">
        <v>34.487866799999999</v>
      </c>
      <c r="G155" s="9">
        <v>1.0603836</v>
      </c>
    </row>
    <row r="156" spans="1:7" x14ac:dyDescent="0.2">
      <c r="A156">
        <v>1508</v>
      </c>
      <c r="B156" s="2">
        <v>18</v>
      </c>
      <c r="C156" s="11">
        <v>28.795876499999999</v>
      </c>
      <c r="D156" s="2">
        <v>194.87060299999999</v>
      </c>
      <c r="E156" s="2">
        <v>6144.8374299999996</v>
      </c>
      <c r="F156" s="2">
        <v>1.0491051309999999</v>
      </c>
      <c r="G156" s="9">
        <v>5.7301950000000001</v>
      </c>
    </row>
    <row r="157" spans="1:7" x14ac:dyDescent="0.2">
      <c r="A157">
        <v>1284</v>
      </c>
      <c r="B157" s="2">
        <v>19.100000000000001</v>
      </c>
      <c r="C157" s="11">
        <v>4.6059955639999997</v>
      </c>
      <c r="D157" s="2">
        <v>5732.7994760000001</v>
      </c>
      <c r="E157" s="2">
        <v>75247.348209999996</v>
      </c>
      <c r="F157" s="2">
        <v>10.32945718</v>
      </c>
      <c r="G157" s="9">
        <v>5.4806330000000001</v>
      </c>
    </row>
    <row r="158" spans="1:7" x14ac:dyDescent="0.2">
      <c r="A158">
        <v>2108</v>
      </c>
      <c r="B158" s="2">
        <v>172</v>
      </c>
      <c r="C158" s="11">
        <v>209.19113150000001</v>
      </c>
      <c r="D158" s="2">
        <v>501.10526709999999</v>
      </c>
      <c r="E158" s="2">
        <v>21510.515090000001</v>
      </c>
      <c r="F158" s="2">
        <v>177.1978293</v>
      </c>
      <c r="G158" s="9">
        <v>207.34873999999999</v>
      </c>
    </row>
    <row r="159" spans="1:7" x14ac:dyDescent="0.2">
      <c r="A159">
        <v>4946</v>
      </c>
      <c r="B159" s="2">
        <v>0.27200000000000002</v>
      </c>
      <c r="C159" s="11">
        <v>0</v>
      </c>
      <c r="D159" s="2">
        <v>0</v>
      </c>
      <c r="E159" s="2">
        <v>216.17148839999999</v>
      </c>
      <c r="F159" s="2">
        <v>4.1769079000000001E-2</v>
      </c>
      <c r="G159" s="9">
        <v>0.18418121000000001</v>
      </c>
    </row>
    <row r="160" spans="1:7" x14ac:dyDescent="0.2">
      <c r="A160">
        <v>4146</v>
      </c>
      <c r="B160" s="2">
        <v>5.51</v>
      </c>
      <c r="C160" s="11">
        <v>0</v>
      </c>
      <c r="D160" s="2">
        <v>0</v>
      </c>
      <c r="E160" s="2">
        <v>434.25956400000001</v>
      </c>
      <c r="F160" s="2">
        <v>1.146455553</v>
      </c>
      <c r="G160" s="9">
        <v>3.4648707000000001</v>
      </c>
    </row>
    <row r="161" spans="1:7" x14ac:dyDescent="0.2">
      <c r="A161">
        <v>1508</v>
      </c>
      <c r="B161" s="2">
        <v>18</v>
      </c>
      <c r="C161" s="11">
        <v>28.795876499999999</v>
      </c>
      <c r="D161" s="2">
        <v>194.87060299999999</v>
      </c>
      <c r="E161" s="2">
        <v>6144.8374299999996</v>
      </c>
      <c r="F161" s="2">
        <v>1.0491051309999999</v>
      </c>
      <c r="G161" s="9">
        <v>5.7301983999999999</v>
      </c>
    </row>
    <row r="162" spans="1:7" x14ac:dyDescent="0.2">
      <c r="A162">
        <v>4521</v>
      </c>
      <c r="B162" s="2">
        <v>84.6</v>
      </c>
      <c r="C162" s="11">
        <v>134.68621200000001</v>
      </c>
      <c r="D162" s="2">
        <v>613.93911720000006</v>
      </c>
      <c r="E162" s="2">
        <v>1590.026781</v>
      </c>
      <c r="F162" s="2">
        <v>60.153019280000002</v>
      </c>
      <c r="G162" s="9">
        <v>130.25910999999999</v>
      </c>
    </row>
    <row r="163" spans="1:7" x14ac:dyDescent="0.2">
      <c r="A163">
        <v>7762</v>
      </c>
      <c r="B163" s="2">
        <v>6.15</v>
      </c>
      <c r="C163" s="11">
        <v>0</v>
      </c>
      <c r="D163" s="2">
        <v>0</v>
      </c>
      <c r="E163" s="2">
        <v>1876.952098</v>
      </c>
      <c r="F163" s="2">
        <v>3.1149350660000001</v>
      </c>
      <c r="G163" s="9">
        <v>2.8064053000000002</v>
      </c>
    </row>
    <row r="164" spans="1:7" x14ac:dyDescent="0.2">
      <c r="A164">
        <v>1246</v>
      </c>
      <c r="B164" s="2">
        <v>2.82</v>
      </c>
      <c r="C164" s="11">
        <v>1.00525869</v>
      </c>
      <c r="D164" s="2">
        <v>4576.6063119999999</v>
      </c>
      <c r="E164" s="2">
        <v>62821.540639999999</v>
      </c>
      <c r="F164" s="2">
        <v>8.0921022679999997</v>
      </c>
      <c r="G164" s="9">
        <v>3.4803267</v>
      </c>
    </row>
    <row r="165" spans="1:7" x14ac:dyDescent="0.2">
      <c r="A165">
        <v>377</v>
      </c>
      <c r="B165" s="2">
        <v>10.7</v>
      </c>
      <c r="C165" s="11">
        <v>18.756404159999999</v>
      </c>
      <c r="D165" s="2">
        <v>3818.0884259999998</v>
      </c>
      <c r="E165" s="2">
        <v>75255.294580000002</v>
      </c>
      <c r="F165" s="2">
        <v>13.45591621</v>
      </c>
      <c r="G165" s="9">
        <v>12.923757999999999</v>
      </c>
    </row>
    <row r="166" spans="1:7" x14ac:dyDescent="0.2">
      <c r="A166">
        <v>1871</v>
      </c>
      <c r="B166" s="2">
        <v>77</v>
      </c>
      <c r="C166" s="11">
        <v>7.43633E-5</v>
      </c>
      <c r="D166" s="2">
        <v>206.84398390000001</v>
      </c>
      <c r="E166" s="2">
        <v>6993.2545609999997</v>
      </c>
      <c r="F166" s="2">
        <v>24.396254649999999</v>
      </c>
      <c r="G166" s="9">
        <v>46.370907000000003</v>
      </c>
    </row>
    <row r="167" spans="1:7" x14ac:dyDescent="0.2">
      <c r="A167">
        <v>4105</v>
      </c>
      <c r="B167" s="2">
        <v>3.55</v>
      </c>
      <c r="C167" s="11">
        <v>0</v>
      </c>
      <c r="D167" s="2">
        <v>0</v>
      </c>
      <c r="E167" s="2">
        <v>10.517787139999999</v>
      </c>
      <c r="F167" s="2">
        <v>0.11043373500000001</v>
      </c>
      <c r="G167" s="9">
        <v>0.61483350000000003</v>
      </c>
    </row>
    <row r="168" spans="1:7" x14ac:dyDescent="0.2">
      <c r="A168">
        <v>895</v>
      </c>
      <c r="B168" s="2">
        <v>0.71499999999999997</v>
      </c>
      <c r="C168" s="11">
        <v>0</v>
      </c>
      <c r="D168" s="2">
        <v>0</v>
      </c>
      <c r="E168" s="2">
        <v>3.1531487789999999</v>
      </c>
      <c r="F168" s="2">
        <v>5.9503868000000001E-2</v>
      </c>
      <c r="G168" s="9">
        <v>0.68252290000000004</v>
      </c>
    </row>
    <row r="169" spans="1:7" x14ac:dyDescent="0.2">
      <c r="A169">
        <v>1764</v>
      </c>
      <c r="B169" s="2">
        <v>0.44800000000000001</v>
      </c>
      <c r="C169" s="11">
        <v>1.9839199999999999E-13</v>
      </c>
      <c r="D169" s="2">
        <v>0</v>
      </c>
      <c r="E169" s="2">
        <v>10648.893959999999</v>
      </c>
      <c r="F169" s="2">
        <v>6.8909349999999999E-3</v>
      </c>
      <c r="G169" s="9">
        <v>0.33146298000000002</v>
      </c>
    </row>
    <row r="170" spans="1:7" x14ac:dyDescent="0.2">
      <c r="A170">
        <v>1991</v>
      </c>
      <c r="B170" s="2">
        <v>15.4</v>
      </c>
      <c r="C170" s="11">
        <v>4.1954799999999997E-9</v>
      </c>
      <c r="D170" s="2">
        <v>70.087584829999997</v>
      </c>
      <c r="E170" s="2">
        <v>4498.6407829999998</v>
      </c>
      <c r="F170" s="2">
        <v>9.7647429359999993</v>
      </c>
      <c r="G170" s="9">
        <v>28.567183</v>
      </c>
    </row>
    <row r="171" spans="1:7" x14ac:dyDescent="0.2">
      <c r="A171">
        <v>1609</v>
      </c>
      <c r="B171" s="2">
        <v>5.32</v>
      </c>
      <c r="C171" s="11">
        <v>5.6252323999999999E-2</v>
      </c>
      <c r="D171" s="2">
        <v>27.997992979999999</v>
      </c>
      <c r="E171" s="2">
        <v>1114.297086</v>
      </c>
      <c r="F171" s="2">
        <v>3.1634240000000002E-3</v>
      </c>
      <c r="G171" s="9">
        <v>3.7924335</v>
      </c>
    </row>
    <row r="172" spans="1:7" x14ac:dyDescent="0.2">
      <c r="A172">
        <v>430</v>
      </c>
      <c r="B172" s="2">
        <v>15</v>
      </c>
      <c r="C172" s="11">
        <v>6.0429299999999994E-8</v>
      </c>
      <c r="D172" s="2">
        <v>509.44113759999999</v>
      </c>
      <c r="E172" s="2">
        <v>6271.2461810000004</v>
      </c>
      <c r="F172" s="2">
        <v>31.71034556</v>
      </c>
      <c r="G172" s="9">
        <v>16.179396000000001</v>
      </c>
    </row>
    <row r="173" spans="1:7" x14ac:dyDescent="0.2">
      <c r="A173">
        <v>9297</v>
      </c>
      <c r="B173" s="2">
        <v>9.2100000000000009</v>
      </c>
      <c r="C173" s="11">
        <v>3.57224E-13</v>
      </c>
      <c r="D173" s="2">
        <v>0</v>
      </c>
      <c r="E173" s="2">
        <v>395.94390579999998</v>
      </c>
      <c r="F173" s="2">
        <v>0.386027644</v>
      </c>
      <c r="G173" s="9">
        <v>1.7894336</v>
      </c>
    </row>
    <row r="174" spans="1:7" x14ac:dyDescent="0.2">
      <c r="A174">
        <v>835</v>
      </c>
      <c r="B174" s="2">
        <v>5.6</v>
      </c>
      <c r="C174" s="11">
        <v>3.5534699999999999E-10</v>
      </c>
      <c r="D174" s="2">
        <v>656.7420181</v>
      </c>
      <c r="E174" s="2">
        <v>11773.23596</v>
      </c>
      <c r="F174" s="2">
        <v>197.7334003</v>
      </c>
      <c r="G174" s="9">
        <v>4.1004440000000004</v>
      </c>
    </row>
    <row r="175" spans="1:7" x14ac:dyDescent="0.2">
      <c r="A175">
        <v>6205</v>
      </c>
      <c r="B175" s="2">
        <v>53</v>
      </c>
      <c r="C175" s="11">
        <v>0.74462135900000004</v>
      </c>
      <c r="D175" s="2">
        <v>4168.7221499999996</v>
      </c>
      <c r="E175" s="2">
        <v>29607.005020000001</v>
      </c>
      <c r="F175" s="2">
        <v>125.24160639999999</v>
      </c>
      <c r="G175" s="9">
        <v>54.171930000000003</v>
      </c>
    </row>
    <row r="176" spans="1:7" x14ac:dyDescent="0.2">
      <c r="A176">
        <v>61</v>
      </c>
      <c r="B176" s="2">
        <v>4.22</v>
      </c>
      <c r="C176" s="11">
        <v>1.0750499999999999E-12</v>
      </c>
      <c r="D176" s="2">
        <v>0</v>
      </c>
      <c r="E176" s="2">
        <v>1047.6566170000001</v>
      </c>
      <c r="F176" s="2">
        <v>1.8578982399999999</v>
      </c>
      <c r="G176" s="9">
        <v>1.1850324000000001</v>
      </c>
    </row>
    <row r="177" spans="1:7" x14ac:dyDescent="0.2">
      <c r="A177">
        <v>3786</v>
      </c>
      <c r="B177" s="2">
        <v>0.13500000000000001</v>
      </c>
      <c r="C177" s="11">
        <v>2.4796000000000001E-12</v>
      </c>
      <c r="D177" s="2">
        <v>0</v>
      </c>
      <c r="E177" s="2">
        <v>19.16012087</v>
      </c>
      <c r="F177" s="2">
        <v>10.323584589999999</v>
      </c>
      <c r="G177" s="9">
        <v>0.3264261</v>
      </c>
    </row>
    <row r="178" spans="1:7" x14ac:dyDescent="0.2">
      <c r="A178">
        <v>4188</v>
      </c>
      <c r="B178" s="2">
        <v>9.7899999999999991</v>
      </c>
      <c r="C178" s="11">
        <v>0</v>
      </c>
      <c r="D178" s="2">
        <v>0</v>
      </c>
      <c r="E178" s="2">
        <v>1642.017106</v>
      </c>
      <c r="F178" s="2">
        <v>5.0041371999999997</v>
      </c>
      <c r="G178" s="9">
        <v>5.0419590000000003</v>
      </c>
    </row>
    <row r="179" spans="1:7" x14ac:dyDescent="0.2">
      <c r="A179">
        <v>1439</v>
      </c>
      <c r="B179" s="2">
        <v>122</v>
      </c>
      <c r="C179" s="11">
        <v>1.9699399999999998E-8</v>
      </c>
      <c r="D179" s="2">
        <v>569.71826720000001</v>
      </c>
      <c r="E179" s="2">
        <v>3955.591739</v>
      </c>
      <c r="F179" s="2">
        <v>19.886950169999999</v>
      </c>
      <c r="G179" s="9">
        <v>63.098170000000003</v>
      </c>
    </row>
    <row r="180" spans="1:7" x14ac:dyDescent="0.2">
      <c r="A180">
        <v>2574</v>
      </c>
      <c r="B180" s="2">
        <v>7.1</v>
      </c>
      <c r="C180" s="11">
        <v>4.8736200000000003E-5</v>
      </c>
      <c r="D180" s="2">
        <v>196.14419820000001</v>
      </c>
      <c r="E180" s="2">
        <v>7576.416338</v>
      </c>
      <c r="F180" s="2">
        <v>22.07895589</v>
      </c>
      <c r="G180" s="9">
        <v>6.0220884999999997</v>
      </c>
    </row>
    <row r="181" spans="1:7" x14ac:dyDescent="0.2">
      <c r="A181">
        <v>325</v>
      </c>
      <c r="B181" s="2">
        <v>10.3</v>
      </c>
      <c r="C181" s="11">
        <v>5.03953E-13</v>
      </c>
      <c r="D181" s="2">
        <v>18.377721640000001</v>
      </c>
      <c r="E181" s="2">
        <v>2191.1470079999999</v>
      </c>
      <c r="F181" s="2">
        <v>1.7193756360000001</v>
      </c>
      <c r="G181" s="9">
        <v>7.6988816</v>
      </c>
    </row>
    <row r="182" spans="1:7" x14ac:dyDescent="0.2">
      <c r="A182">
        <v>2399</v>
      </c>
      <c r="B182" s="2">
        <v>14.2</v>
      </c>
      <c r="C182" s="11">
        <v>2.1774000000000001E-4</v>
      </c>
      <c r="D182" s="2">
        <v>1680.883167</v>
      </c>
      <c r="E182" s="2">
        <v>11013.593409999999</v>
      </c>
      <c r="F182" s="2">
        <v>25.481770430000001</v>
      </c>
      <c r="G182" s="9">
        <v>6.0150475999999999</v>
      </c>
    </row>
    <row r="183" spans="1:7" x14ac:dyDescent="0.2">
      <c r="A183">
        <v>1614</v>
      </c>
      <c r="B183" s="2">
        <v>140</v>
      </c>
      <c r="C183" s="11">
        <v>153.468311</v>
      </c>
      <c r="D183" s="2">
        <v>470.46408409999998</v>
      </c>
      <c r="E183" s="2">
        <v>15579.04701</v>
      </c>
      <c r="F183" s="2">
        <v>6.9466826050000003</v>
      </c>
      <c r="G183" s="9">
        <v>70.641109999999998</v>
      </c>
    </row>
    <row r="184" spans="1:7" x14ac:dyDescent="0.2">
      <c r="A184">
        <v>198</v>
      </c>
      <c r="B184" s="2">
        <v>1.0900000000000001</v>
      </c>
      <c r="C184" s="11">
        <v>7.9676199999999997E-13</v>
      </c>
      <c r="D184" s="2">
        <v>0</v>
      </c>
      <c r="E184" s="2">
        <v>75.749089010000006</v>
      </c>
      <c r="F184" s="2">
        <v>2.9182261540000001</v>
      </c>
      <c r="G184" s="9">
        <v>0.50427734999999996</v>
      </c>
    </row>
    <row r="185" spans="1:7" x14ac:dyDescent="0.2">
      <c r="A185">
        <v>1251</v>
      </c>
      <c r="B185" s="2">
        <v>2.66</v>
      </c>
      <c r="C185" s="11">
        <v>7.1557436699999997</v>
      </c>
      <c r="D185" s="2">
        <v>6152.8762159999997</v>
      </c>
      <c r="E185" s="2">
        <v>79067.81422</v>
      </c>
      <c r="F185" s="2">
        <v>12.730219200000001</v>
      </c>
      <c r="G185" s="9">
        <v>6.5027847000000003</v>
      </c>
    </row>
    <row r="186" spans="1:7" x14ac:dyDescent="0.2">
      <c r="A186">
        <v>953</v>
      </c>
      <c r="B186" s="2">
        <v>1.08</v>
      </c>
      <c r="C186" s="11">
        <v>0</v>
      </c>
      <c r="D186" s="2">
        <v>0</v>
      </c>
      <c r="E186" s="2">
        <v>202.0299761</v>
      </c>
      <c r="F186" s="2">
        <v>0.203094792</v>
      </c>
      <c r="G186" s="9">
        <v>1.0065326999999999</v>
      </c>
    </row>
    <row r="187" spans="1:7" x14ac:dyDescent="0.2">
      <c r="A187">
        <v>867</v>
      </c>
      <c r="B187" s="2">
        <v>4</v>
      </c>
      <c r="C187" s="11">
        <v>1.52948E-9</v>
      </c>
      <c r="D187" s="2">
        <v>807.54925290000006</v>
      </c>
      <c r="E187" s="2">
        <v>12926.93874</v>
      </c>
      <c r="F187" s="2">
        <v>213.41738649999999</v>
      </c>
      <c r="G187" s="9">
        <v>4.6692247</v>
      </c>
    </row>
    <row r="188" spans="1:7" x14ac:dyDescent="0.2">
      <c r="A188">
        <v>716</v>
      </c>
      <c r="B188" s="2">
        <v>2.1</v>
      </c>
      <c r="C188" s="11">
        <v>5.6854199999999996E-13</v>
      </c>
      <c r="D188" s="2">
        <v>0</v>
      </c>
      <c r="E188" s="2">
        <v>5.0021049999999997E-3</v>
      </c>
      <c r="F188" s="2">
        <v>6.6668899999999998E-6</v>
      </c>
      <c r="G188" s="9">
        <v>0.49827860000000002</v>
      </c>
    </row>
    <row r="189" spans="1:7" x14ac:dyDescent="0.2">
      <c r="A189">
        <v>499</v>
      </c>
      <c r="B189" s="2">
        <v>0.6</v>
      </c>
      <c r="C189" s="11">
        <v>2.55871E-6</v>
      </c>
      <c r="D189" s="2">
        <v>904.71413510000002</v>
      </c>
      <c r="E189" s="2">
        <v>18318.073049999999</v>
      </c>
      <c r="F189" s="2">
        <v>17.36950934</v>
      </c>
      <c r="G189" s="9">
        <v>0.5553247</v>
      </c>
    </row>
    <row r="190" spans="1:7" x14ac:dyDescent="0.2">
      <c r="A190">
        <v>867</v>
      </c>
      <c r="B190" s="2">
        <v>4</v>
      </c>
      <c r="C190" s="11">
        <v>1.52948E-9</v>
      </c>
      <c r="D190" s="2">
        <v>807.54925290000006</v>
      </c>
      <c r="E190" s="2">
        <v>12926.93874</v>
      </c>
      <c r="F190" s="2">
        <v>213.41738649999999</v>
      </c>
      <c r="G190" s="9">
        <v>4.6692247</v>
      </c>
    </row>
    <row r="191" spans="1:7" x14ac:dyDescent="0.2">
      <c r="A191">
        <v>3546</v>
      </c>
      <c r="B191" s="2">
        <v>2.41</v>
      </c>
      <c r="C191" s="11">
        <v>0</v>
      </c>
      <c r="D191" s="2">
        <v>0</v>
      </c>
      <c r="E191" s="2">
        <v>22.097395219999999</v>
      </c>
      <c r="F191" s="2">
        <v>0.249807682</v>
      </c>
      <c r="G191" s="9">
        <v>1.4651642</v>
      </c>
    </row>
    <row r="192" spans="1:7" x14ac:dyDescent="0.2">
      <c r="A192">
        <v>794</v>
      </c>
      <c r="B192" s="2">
        <v>1.5</v>
      </c>
      <c r="C192" s="11">
        <v>0</v>
      </c>
      <c r="D192" s="2">
        <v>0</v>
      </c>
      <c r="E192" s="2">
        <v>5792.0748729999996</v>
      </c>
      <c r="F192" s="2">
        <v>66.887434979999995</v>
      </c>
      <c r="G192" s="9">
        <v>0.72299380000000002</v>
      </c>
    </row>
    <row r="193" spans="1:7" x14ac:dyDescent="0.2">
      <c r="A193">
        <v>1775</v>
      </c>
      <c r="B193" s="2">
        <v>3.68</v>
      </c>
      <c r="C193" s="11">
        <v>2.7589200000000002E-4</v>
      </c>
      <c r="D193" s="2">
        <v>1147.4580840000001</v>
      </c>
      <c r="E193" s="2">
        <v>105192.4912</v>
      </c>
      <c r="F193" s="2">
        <v>0.286824093</v>
      </c>
      <c r="G193" s="9">
        <v>5.2483110000000002</v>
      </c>
    </row>
    <row r="194" spans="1:7" x14ac:dyDescent="0.2">
      <c r="A194">
        <v>1320</v>
      </c>
      <c r="B194" s="2">
        <v>0.8</v>
      </c>
      <c r="C194" s="11">
        <v>7.3155000000000005E-12</v>
      </c>
      <c r="D194" s="2">
        <v>175.47175999999999</v>
      </c>
      <c r="E194" s="2">
        <v>6644.0123039999999</v>
      </c>
      <c r="F194" s="2">
        <v>2.3432291670000001</v>
      </c>
      <c r="G194" s="9">
        <v>0.59269879999999997</v>
      </c>
    </row>
    <row r="195" spans="1:7" x14ac:dyDescent="0.2">
      <c r="A195">
        <v>127</v>
      </c>
      <c r="B195" s="2">
        <v>1.3</v>
      </c>
      <c r="C195" s="11">
        <v>0</v>
      </c>
      <c r="D195" s="2">
        <v>0</v>
      </c>
      <c r="E195" s="2">
        <v>1641.883026</v>
      </c>
      <c r="F195" s="2">
        <v>2.965623345</v>
      </c>
      <c r="G195" s="9">
        <v>2.0097925999999999</v>
      </c>
    </row>
    <row r="196" spans="1:7" x14ac:dyDescent="0.2">
      <c r="A196">
        <v>157</v>
      </c>
      <c r="B196" s="2">
        <v>0.23499999999999999</v>
      </c>
      <c r="C196" s="11">
        <v>0</v>
      </c>
      <c r="D196" s="2">
        <v>0</v>
      </c>
      <c r="E196" s="2">
        <v>283.98709200000002</v>
      </c>
      <c r="F196" s="2">
        <v>0.53994724100000002</v>
      </c>
      <c r="G196" s="9">
        <v>0.57591223999999996</v>
      </c>
    </row>
    <row r="197" spans="1:7" x14ac:dyDescent="0.2">
      <c r="A197">
        <v>1505</v>
      </c>
      <c r="B197" s="2">
        <v>0.55000000000000004</v>
      </c>
      <c r="C197" s="11">
        <v>1.583659229</v>
      </c>
      <c r="D197" s="2">
        <v>61.98136427</v>
      </c>
      <c r="E197" s="2">
        <v>2016.786875</v>
      </c>
      <c r="F197" s="2">
        <v>4.3271334000000002E-2</v>
      </c>
      <c r="G197" s="9">
        <v>0.85226150000000001</v>
      </c>
    </row>
    <row r="198" spans="1:7" x14ac:dyDescent="0.2">
      <c r="A198">
        <v>3044</v>
      </c>
      <c r="B198" s="2">
        <v>1.27</v>
      </c>
      <c r="C198" s="11">
        <v>7.2537800000000002E-9</v>
      </c>
      <c r="D198" s="2">
        <v>357.69108990000001</v>
      </c>
      <c r="E198" s="2">
        <v>7182.3748210000003</v>
      </c>
      <c r="F198" s="2">
        <v>8.2166113220000003</v>
      </c>
      <c r="G198" s="9">
        <v>1.3151550000000001</v>
      </c>
    </row>
    <row r="199" spans="1:7" x14ac:dyDescent="0.2">
      <c r="A199">
        <v>442</v>
      </c>
      <c r="B199" s="2">
        <v>10.199999999999999</v>
      </c>
      <c r="C199" s="11">
        <v>0</v>
      </c>
      <c r="D199" s="2">
        <v>0</v>
      </c>
      <c r="E199" s="2">
        <v>1264.1254220000001</v>
      </c>
      <c r="F199" s="2">
        <v>2.8626780639999998</v>
      </c>
      <c r="G199" s="9">
        <v>1.7905681</v>
      </c>
    </row>
    <row r="200" spans="1:7" x14ac:dyDescent="0.2">
      <c r="A200">
        <v>251</v>
      </c>
      <c r="B200" s="2">
        <v>2.7</v>
      </c>
      <c r="C200" s="11">
        <v>3.7616400000000002E-13</v>
      </c>
      <c r="D200" s="2">
        <v>0</v>
      </c>
      <c r="E200" s="2">
        <v>732.19544480000002</v>
      </c>
      <c r="F200" s="2">
        <v>1.4017233920000001</v>
      </c>
      <c r="G200" s="9">
        <v>1.8112203</v>
      </c>
    </row>
    <row r="201" spans="1:7" x14ac:dyDescent="0.2">
      <c r="A201">
        <v>1013</v>
      </c>
      <c r="B201" s="2">
        <v>1.02</v>
      </c>
      <c r="C201" s="11">
        <v>1.64328E-12</v>
      </c>
      <c r="D201" s="2">
        <v>0</v>
      </c>
      <c r="E201" s="2">
        <v>3287.1964939999998</v>
      </c>
      <c r="F201" s="2">
        <v>11.03091058</v>
      </c>
      <c r="G201" s="9">
        <v>1.7869259</v>
      </c>
    </row>
    <row r="202" spans="1:7" x14ac:dyDescent="0.2">
      <c r="A202">
        <v>3909</v>
      </c>
      <c r="B202" s="2">
        <v>1.68</v>
      </c>
      <c r="C202" s="11">
        <v>9.7074899999999991E-13</v>
      </c>
      <c r="D202" s="2">
        <v>0</v>
      </c>
      <c r="E202" s="2">
        <v>353.13855109999997</v>
      </c>
      <c r="F202" s="2">
        <v>0.90460759599999996</v>
      </c>
      <c r="G202" s="9">
        <v>0.58126219999999995</v>
      </c>
    </row>
    <row r="203" spans="1:7" x14ac:dyDescent="0.2">
      <c r="A203">
        <v>29</v>
      </c>
      <c r="B203" s="2">
        <v>4.82</v>
      </c>
      <c r="C203" s="11">
        <v>112.0127262</v>
      </c>
      <c r="D203" s="2">
        <v>592.69810150000001</v>
      </c>
      <c r="E203" s="2">
        <v>10833.74633</v>
      </c>
      <c r="F203" s="2">
        <v>79.074960930000003</v>
      </c>
      <c r="G203" s="9">
        <v>27.808312999999998</v>
      </c>
    </row>
    <row r="204" spans="1:7" x14ac:dyDescent="0.2">
      <c r="A204">
        <v>268</v>
      </c>
      <c r="B204" s="2">
        <v>0.46</v>
      </c>
      <c r="C204" s="11">
        <v>0</v>
      </c>
      <c r="D204" s="2">
        <v>0</v>
      </c>
      <c r="E204" s="2">
        <v>371.6680652</v>
      </c>
      <c r="F204" s="2">
        <v>0.14981566800000001</v>
      </c>
      <c r="G204" s="9">
        <v>0.92346054</v>
      </c>
    </row>
    <row r="205" spans="1:7" x14ac:dyDescent="0.2">
      <c r="A205">
        <v>2335</v>
      </c>
      <c r="B205" s="2">
        <v>0.155</v>
      </c>
      <c r="C205" s="11">
        <v>3.1340000000000001E-13</v>
      </c>
      <c r="D205" s="2">
        <v>0</v>
      </c>
      <c r="E205" s="2">
        <v>347.32239199999998</v>
      </c>
      <c r="F205" s="2">
        <v>0.38242885799999998</v>
      </c>
      <c r="G205" s="9">
        <v>0.30459046000000001</v>
      </c>
    </row>
    <row r="206" spans="1:7" x14ac:dyDescent="0.2">
      <c r="A206">
        <v>5549</v>
      </c>
      <c r="B206" s="2">
        <v>257</v>
      </c>
      <c r="C206" s="11">
        <v>1930.661206</v>
      </c>
      <c r="D206" s="2">
        <v>5012.0269760000001</v>
      </c>
      <c r="E206" s="2">
        <v>37219.221239999999</v>
      </c>
      <c r="F206" s="2">
        <v>644.92881890000001</v>
      </c>
      <c r="G206" s="9">
        <v>295.85626000000002</v>
      </c>
    </row>
    <row r="207" spans="1:7" x14ac:dyDescent="0.2">
      <c r="A207">
        <v>517</v>
      </c>
      <c r="B207" s="2">
        <v>0.5</v>
      </c>
      <c r="C207" s="11">
        <v>1.36378E-5</v>
      </c>
      <c r="D207" s="2">
        <v>1085.2684139999999</v>
      </c>
      <c r="E207" s="2">
        <v>19529.312109999999</v>
      </c>
      <c r="F207" s="2">
        <v>19.866001539999999</v>
      </c>
      <c r="G207" s="9">
        <v>0.57210780000000006</v>
      </c>
    </row>
    <row r="208" spans="1:7" x14ac:dyDescent="0.2">
      <c r="A208">
        <v>3838</v>
      </c>
      <c r="B208" s="2">
        <v>0.11600000000000001</v>
      </c>
      <c r="C208" s="11">
        <v>0</v>
      </c>
      <c r="D208" s="2">
        <v>0</v>
      </c>
      <c r="E208" s="2">
        <v>395.57334689999999</v>
      </c>
      <c r="F208" s="2">
        <v>56.821350129999999</v>
      </c>
      <c r="G208" s="9">
        <v>0.53651490000000002</v>
      </c>
    </row>
    <row r="209" spans="1:7" x14ac:dyDescent="0.2">
      <c r="A209">
        <v>866</v>
      </c>
      <c r="B209" s="2">
        <v>2.2999999999999998</v>
      </c>
      <c r="C209" s="11">
        <v>6.4726199999999995E-13</v>
      </c>
      <c r="D209" s="2">
        <v>0</v>
      </c>
      <c r="E209" s="2">
        <v>7388.8932619999996</v>
      </c>
      <c r="F209" s="2">
        <v>105.306093</v>
      </c>
      <c r="G209" s="9">
        <v>1.2700615</v>
      </c>
    </row>
    <row r="210" spans="1:7" x14ac:dyDescent="0.2">
      <c r="A210">
        <v>651</v>
      </c>
      <c r="B210" s="2">
        <v>34.700000000000003</v>
      </c>
      <c r="C210" s="11">
        <v>49.825386309999999</v>
      </c>
      <c r="D210" s="2">
        <v>136.02749470000001</v>
      </c>
      <c r="E210" s="2">
        <v>692.39371489999996</v>
      </c>
      <c r="F210" s="2">
        <v>20.07308621</v>
      </c>
      <c r="G210" s="9">
        <v>15.51975</v>
      </c>
    </row>
    <row r="211" spans="1:7" x14ac:dyDescent="0.2">
      <c r="A211">
        <v>191</v>
      </c>
      <c r="B211" s="2">
        <v>1.57</v>
      </c>
      <c r="C211" s="11">
        <v>0</v>
      </c>
      <c r="D211" s="2">
        <v>0</v>
      </c>
      <c r="E211" s="2">
        <v>2481.2802200000001</v>
      </c>
      <c r="F211" s="2">
        <v>89.788750530000002</v>
      </c>
      <c r="G211" s="9">
        <v>1.6141797</v>
      </c>
    </row>
    <row r="212" spans="1:7" x14ac:dyDescent="0.2">
      <c r="A212">
        <v>2240</v>
      </c>
      <c r="B212" s="2">
        <v>4.68</v>
      </c>
      <c r="C212" s="11">
        <v>8.5867399999999995E-11</v>
      </c>
      <c r="D212" s="2">
        <v>197.00723199999999</v>
      </c>
      <c r="E212" s="2">
        <v>24414.09936</v>
      </c>
      <c r="F212" s="2">
        <v>1.0281204349999999</v>
      </c>
      <c r="G212" s="9">
        <v>1.709894</v>
      </c>
    </row>
    <row r="213" spans="1:7" x14ac:dyDescent="0.2">
      <c r="A213">
        <v>1529</v>
      </c>
      <c r="B213" s="2">
        <v>30.6</v>
      </c>
      <c r="C213" s="11">
        <v>241.4049464</v>
      </c>
      <c r="D213" s="2">
        <v>626.62739820000002</v>
      </c>
      <c r="E213" s="2">
        <v>20082.046539999999</v>
      </c>
      <c r="F213" s="2">
        <v>14.561030390000001</v>
      </c>
      <c r="G213" s="9">
        <v>90.904300000000006</v>
      </c>
    </row>
    <row r="214" spans="1:7" x14ac:dyDescent="0.2">
      <c r="A214">
        <v>403</v>
      </c>
      <c r="B214" s="2">
        <v>18.2</v>
      </c>
      <c r="C214" s="11">
        <v>4.2064899999999998E-5</v>
      </c>
      <c r="D214" s="2">
        <v>1050.7795550000001</v>
      </c>
      <c r="E214" s="2">
        <v>8416.9174469999998</v>
      </c>
      <c r="F214" s="2">
        <v>49.614075970000002</v>
      </c>
      <c r="G214" s="9">
        <v>27.241146000000001</v>
      </c>
    </row>
    <row r="215" spans="1:7" x14ac:dyDescent="0.2">
      <c r="A215">
        <v>127</v>
      </c>
      <c r="B215" s="2">
        <v>1.3</v>
      </c>
      <c r="C215" s="11">
        <v>0</v>
      </c>
      <c r="D215" s="2">
        <v>0</v>
      </c>
      <c r="E215" s="2">
        <v>1641.883026</v>
      </c>
      <c r="F215" s="2">
        <v>2.965623345</v>
      </c>
      <c r="G215" s="9">
        <v>2.0097925999999999</v>
      </c>
    </row>
    <row r="216" spans="1:7" x14ac:dyDescent="0.2">
      <c r="A216">
        <v>154</v>
      </c>
      <c r="B216" s="2">
        <v>0.22900000000000001</v>
      </c>
      <c r="C216" s="11">
        <v>1.0750499999999999E-12</v>
      </c>
      <c r="D216" s="2">
        <v>0</v>
      </c>
      <c r="E216" s="2">
        <v>300.58639640000001</v>
      </c>
      <c r="F216" s="2">
        <v>0.56724183299999997</v>
      </c>
      <c r="G216" s="9">
        <v>0.58300954000000005</v>
      </c>
    </row>
    <row r="217" spans="1:7" x14ac:dyDescent="0.2">
      <c r="A217">
        <v>310</v>
      </c>
      <c r="B217" s="2">
        <v>39.4</v>
      </c>
      <c r="C217" s="11">
        <v>1.1887300000000001E-5</v>
      </c>
      <c r="D217" s="2">
        <v>1874.7093600000001</v>
      </c>
      <c r="E217" s="2">
        <v>5224.3002020000004</v>
      </c>
      <c r="F217" s="2">
        <v>9.4300762109999994</v>
      </c>
      <c r="G217" s="9">
        <v>37.630806</v>
      </c>
    </row>
    <row r="218" spans="1:7" x14ac:dyDescent="0.2">
      <c r="A218">
        <v>2029</v>
      </c>
      <c r="B218" s="2">
        <v>157</v>
      </c>
      <c r="C218" s="11">
        <v>137.05784980000001</v>
      </c>
      <c r="D218" s="2">
        <v>377.9462383</v>
      </c>
      <c r="E218" s="2">
        <v>16938.73459</v>
      </c>
      <c r="F218" s="2">
        <v>124.9707624</v>
      </c>
      <c r="G218" s="9">
        <v>175.86529999999999</v>
      </c>
    </row>
    <row r="219" spans="1:7" x14ac:dyDescent="0.2">
      <c r="A219">
        <v>1923</v>
      </c>
      <c r="B219" s="2">
        <v>51</v>
      </c>
      <c r="C219" s="11">
        <v>2.8408300000000002E-7</v>
      </c>
      <c r="D219" s="2">
        <v>113.0582971</v>
      </c>
      <c r="E219" s="2">
        <v>5334.4106579999998</v>
      </c>
      <c r="F219" s="2">
        <v>13.95597961</v>
      </c>
      <c r="G219" s="9">
        <v>35.911445999999998</v>
      </c>
    </row>
    <row r="220" spans="1:7" x14ac:dyDescent="0.2">
      <c r="A220">
        <v>9983</v>
      </c>
      <c r="B220" s="2">
        <v>3.7215660540000002</v>
      </c>
      <c r="C220" s="11">
        <v>1.905769617</v>
      </c>
      <c r="D220" s="2">
        <v>4764.7322100000001</v>
      </c>
      <c r="E220" s="2">
        <v>38299.580800000003</v>
      </c>
      <c r="F220" s="2">
        <v>108.33269129999999</v>
      </c>
      <c r="G220" s="9">
        <v>5.6722774999999999</v>
      </c>
    </row>
    <row r="221" spans="1:7" x14ac:dyDescent="0.2">
      <c r="A221">
        <v>328</v>
      </c>
      <c r="B221" s="2">
        <v>23.1</v>
      </c>
      <c r="C221" s="11">
        <v>1.00831E-8</v>
      </c>
      <c r="D221" s="2">
        <v>831.39996799999994</v>
      </c>
      <c r="E221" s="2">
        <v>3563.9054620000002</v>
      </c>
      <c r="F221" s="2">
        <v>4.6693499510000001</v>
      </c>
      <c r="G221" s="9">
        <v>19.739899999999999</v>
      </c>
    </row>
    <row r="222" spans="1:7" x14ac:dyDescent="0.2">
      <c r="A222">
        <v>2018</v>
      </c>
      <c r="B222" s="2">
        <v>6.3</v>
      </c>
      <c r="C222" s="11">
        <v>0</v>
      </c>
      <c r="D222" s="2">
        <v>0</v>
      </c>
      <c r="E222" s="2">
        <v>2194.3755430000001</v>
      </c>
      <c r="F222" s="2">
        <v>2.1741694530000002</v>
      </c>
      <c r="G222" s="9">
        <v>8.2603259999999992</v>
      </c>
    </row>
    <row r="223" spans="1:7" x14ac:dyDescent="0.2">
      <c r="A223">
        <v>1906</v>
      </c>
      <c r="B223" s="2">
        <v>90</v>
      </c>
      <c r="C223" s="11">
        <v>6.9258100000000001E-10</v>
      </c>
      <c r="D223" s="2">
        <v>56.274878780000002</v>
      </c>
      <c r="E223" s="2">
        <v>4210.1948410000005</v>
      </c>
      <c r="F223" s="2">
        <v>8.4937237230000004</v>
      </c>
      <c r="G223" s="9">
        <v>25.593634000000002</v>
      </c>
    </row>
    <row r="224" spans="1:7" x14ac:dyDescent="0.2">
      <c r="A224">
        <v>1592</v>
      </c>
      <c r="B224" s="2">
        <v>5.08</v>
      </c>
      <c r="C224" s="11">
        <v>22.856925029999999</v>
      </c>
      <c r="D224" s="2">
        <v>169.2265692</v>
      </c>
      <c r="E224" s="2">
        <v>5902.768161</v>
      </c>
      <c r="F224" s="2">
        <v>0.367770133</v>
      </c>
      <c r="G224" s="9">
        <v>26.175685999999999</v>
      </c>
    </row>
    <row r="225" spans="1:7" x14ac:dyDescent="0.2">
      <c r="A225">
        <v>3339</v>
      </c>
      <c r="B225" s="2">
        <v>19.600000000000001</v>
      </c>
      <c r="C225" s="11">
        <v>1.53318E-10</v>
      </c>
      <c r="D225" s="2">
        <v>138.18874690000001</v>
      </c>
      <c r="E225" s="2">
        <v>2372.7459720000002</v>
      </c>
      <c r="F225" s="2">
        <v>15.07944532</v>
      </c>
      <c r="G225" s="9">
        <v>7.1821045999999997</v>
      </c>
    </row>
    <row r="226" spans="1:7" x14ac:dyDescent="0.2">
      <c r="A226">
        <v>886</v>
      </c>
      <c r="B226" s="2">
        <v>0.65700000000000003</v>
      </c>
      <c r="C226" s="11">
        <v>0</v>
      </c>
      <c r="D226" s="2">
        <v>0</v>
      </c>
      <c r="E226" s="2">
        <v>380.2276268</v>
      </c>
      <c r="F226" s="2">
        <v>0.84880393899999995</v>
      </c>
      <c r="G226" s="9">
        <v>0.56515782999999997</v>
      </c>
    </row>
    <row r="227" spans="1:7" x14ac:dyDescent="0.2">
      <c r="A227">
        <v>2855</v>
      </c>
      <c r="B227" s="2">
        <v>5.9</v>
      </c>
      <c r="C227" s="11">
        <v>0</v>
      </c>
      <c r="D227" s="2">
        <v>0</v>
      </c>
      <c r="E227" s="2">
        <v>2150.053058</v>
      </c>
      <c r="F227" s="2">
        <v>2.4917106520000001</v>
      </c>
      <c r="G227" s="9">
        <v>6.0861983000000004</v>
      </c>
    </row>
    <row r="228" spans="1:7" x14ac:dyDescent="0.2">
      <c r="A228">
        <v>803</v>
      </c>
      <c r="B228" s="2">
        <v>5.0999999999999996</v>
      </c>
      <c r="C228" s="11">
        <v>1.0750999999999999E-9</v>
      </c>
      <c r="D228" s="2">
        <v>769.23596689999999</v>
      </c>
      <c r="E228" s="2">
        <v>11399.59108</v>
      </c>
      <c r="F228" s="2">
        <v>209.06868360000001</v>
      </c>
      <c r="G228" s="9">
        <v>4.5999713</v>
      </c>
    </row>
    <row r="229" spans="1:7" x14ac:dyDescent="0.2">
      <c r="A229">
        <v>3738</v>
      </c>
      <c r="B229" s="2">
        <v>0.13900000000000001</v>
      </c>
      <c r="C229" s="11">
        <v>2.4796000000000001E-12</v>
      </c>
      <c r="D229" s="2">
        <v>0</v>
      </c>
      <c r="E229" s="2">
        <v>0.46541660600000001</v>
      </c>
      <c r="F229" s="2">
        <v>1.3842941049999999</v>
      </c>
      <c r="G229" s="9">
        <v>0.32288116</v>
      </c>
    </row>
    <row r="230" spans="1:7" x14ac:dyDescent="0.2">
      <c r="A230">
        <v>20</v>
      </c>
      <c r="B230" s="2">
        <v>3.21</v>
      </c>
      <c r="C230" s="11">
        <v>61.762222510000001</v>
      </c>
      <c r="D230" s="2">
        <v>439.97760970000002</v>
      </c>
      <c r="E230" s="2">
        <v>12483.544110000001</v>
      </c>
      <c r="F230" s="2">
        <v>63.769691020000003</v>
      </c>
      <c r="G230" s="9">
        <v>23.453436</v>
      </c>
    </row>
    <row r="231" spans="1:7" x14ac:dyDescent="0.2">
      <c r="A231">
        <v>330</v>
      </c>
      <c r="B231" s="2">
        <v>33</v>
      </c>
      <c r="C231" s="11">
        <v>5.1089131600000002</v>
      </c>
      <c r="D231" s="2">
        <v>8703.5963460000003</v>
      </c>
      <c r="E231" s="2">
        <v>14689.073280000001</v>
      </c>
      <c r="F231" s="2">
        <v>82.114999409999996</v>
      </c>
      <c r="G231" s="9">
        <v>139.23984999999999</v>
      </c>
    </row>
    <row r="232" spans="1:7" x14ac:dyDescent="0.2">
      <c r="A232">
        <v>1302</v>
      </c>
      <c r="B232" s="2">
        <v>1</v>
      </c>
      <c r="C232" s="11">
        <v>1.4320800000000001E-9</v>
      </c>
      <c r="D232" s="2">
        <v>402.66065880000002</v>
      </c>
      <c r="E232" s="2">
        <v>7652.1948629999997</v>
      </c>
      <c r="F232" s="2">
        <v>3.134045097</v>
      </c>
      <c r="G232" s="9">
        <v>0.63404554000000002</v>
      </c>
    </row>
    <row r="233" spans="1:7" x14ac:dyDescent="0.2">
      <c r="A233">
        <v>502</v>
      </c>
      <c r="B233" s="2">
        <v>0.4</v>
      </c>
      <c r="C233" s="11">
        <v>5.5095599999999997E-8</v>
      </c>
      <c r="D233" s="2">
        <v>586.98159769999995</v>
      </c>
      <c r="E233" s="2">
        <v>15317.760770000001</v>
      </c>
      <c r="F233" s="2">
        <v>13.18152957</v>
      </c>
      <c r="G233" s="9">
        <v>0.53678919999999997</v>
      </c>
    </row>
    <row r="234" spans="1:7" x14ac:dyDescent="0.2">
      <c r="A234">
        <v>265</v>
      </c>
      <c r="B234" s="2">
        <v>5.87</v>
      </c>
      <c r="C234" s="11">
        <v>0</v>
      </c>
      <c r="D234" s="2">
        <v>0</v>
      </c>
      <c r="E234" s="2">
        <v>929.45320690000005</v>
      </c>
      <c r="F234" s="2">
        <v>0.37505313400000001</v>
      </c>
      <c r="G234" s="9">
        <v>1.6851592</v>
      </c>
    </row>
    <row r="235" spans="1:7" x14ac:dyDescent="0.2">
      <c r="A235">
        <v>5722</v>
      </c>
      <c r="B235" s="2">
        <v>74.400000000000006</v>
      </c>
      <c r="C235" s="11">
        <v>968.21778610000001</v>
      </c>
      <c r="D235" s="2">
        <v>34935.338250000001</v>
      </c>
      <c r="E235" s="2">
        <v>117910.9439</v>
      </c>
      <c r="F235" s="2">
        <v>27675.028590000002</v>
      </c>
      <c r="G235" s="9">
        <v>116.4149</v>
      </c>
    </row>
    <row r="236" spans="1:7" x14ac:dyDescent="0.2">
      <c r="A236">
        <v>1139</v>
      </c>
      <c r="B236" s="2">
        <v>141</v>
      </c>
      <c r="C236" s="11">
        <v>1.476484825</v>
      </c>
      <c r="D236" s="2">
        <v>3719.648162</v>
      </c>
      <c r="E236" s="2">
        <v>32112.825980000001</v>
      </c>
      <c r="F236" s="2">
        <v>113.0462301</v>
      </c>
      <c r="G236" s="9">
        <v>148.23992999999999</v>
      </c>
    </row>
    <row r="237" spans="1:7" x14ac:dyDescent="0.2">
      <c r="A237">
        <v>861</v>
      </c>
      <c r="B237" s="2">
        <v>7.9</v>
      </c>
      <c r="C237" s="11">
        <v>8.8877100000000001E-4</v>
      </c>
      <c r="D237" s="2">
        <v>3738.451646</v>
      </c>
      <c r="E237" s="2">
        <v>24223.066429999999</v>
      </c>
      <c r="F237" s="2">
        <v>522.45416369999998</v>
      </c>
      <c r="G237" s="9">
        <v>10.442665</v>
      </c>
    </row>
    <row r="238" spans="1:7" x14ac:dyDescent="0.2">
      <c r="A238">
        <v>222</v>
      </c>
      <c r="B238" s="2">
        <v>3.15</v>
      </c>
      <c r="C238" s="11">
        <v>7.9676199999999997E-13</v>
      </c>
      <c r="D238" s="2">
        <v>14.60326938</v>
      </c>
      <c r="E238" s="2">
        <v>4979.0637429999997</v>
      </c>
      <c r="F238" s="2">
        <v>152.50871699999999</v>
      </c>
      <c r="G238" s="9">
        <v>2.1848570999999999</v>
      </c>
    </row>
    <row r="239" spans="1:7" x14ac:dyDescent="0.2">
      <c r="A239">
        <v>5629</v>
      </c>
      <c r="B239" s="2">
        <v>59</v>
      </c>
      <c r="C239" s="11">
        <v>52.931422679999997</v>
      </c>
      <c r="D239" s="2">
        <v>783.88267589999998</v>
      </c>
      <c r="E239" s="2">
        <v>9303.6698840000008</v>
      </c>
      <c r="F239" s="2">
        <v>73.708815520000002</v>
      </c>
      <c r="G239" s="9">
        <v>180.43030999999999</v>
      </c>
    </row>
    <row r="240" spans="1:7" x14ac:dyDescent="0.2">
      <c r="A240">
        <v>925</v>
      </c>
      <c r="B240" s="2">
        <v>200</v>
      </c>
      <c r="C240" s="11">
        <v>5.03953E-13</v>
      </c>
      <c r="D240" s="2">
        <v>0</v>
      </c>
      <c r="E240" s="2">
        <v>3287.6304030000001</v>
      </c>
      <c r="F240" s="2">
        <v>7.0045950699999997</v>
      </c>
      <c r="G240" s="9">
        <v>116.23417999999999</v>
      </c>
    </row>
    <row r="241" spans="1:7" x14ac:dyDescent="0.2">
      <c r="A241">
        <v>1229</v>
      </c>
      <c r="B241" s="2">
        <v>0.17399999999999999</v>
      </c>
      <c r="C241" s="11">
        <v>3.1340000000000001E-13</v>
      </c>
      <c r="D241" s="2">
        <v>0</v>
      </c>
      <c r="E241" s="2">
        <v>6408.314163</v>
      </c>
      <c r="F241" s="2">
        <v>0.21781341700000001</v>
      </c>
      <c r="G241" s="9">
        <v>0.42173848000000003</v>
      </c>
    </row>
    <row r="242" spans="1:7" x14ac:dyDescent="0.2">
      <c r="A242">
        <v>3133</v>
      </c>
      <c r="B242" s="2">
        <v>0.58699999999999997</v>
      </c>
      <c r="C242" s="11">
        <v>0</v>
      </c>
      <c r="D242" s="2">
        <v>0</v>
      </c>
      <c r="E242" s="2">
        <v>1579.93119</v>
      </c>
      <c r="F242" s="2">
        <v>10.02432948</v>
      </c>
      <c r="G242" s="9">
        <v>0.39691177</v>
      </c>
    </row>
    <row r="243" spans="1:7" x14ac:dyDescent="0.2">
      <c r="A243">
        <v>2376</v>
      </c>
      <c r="B243" s="2">
        <v>1.88</v>
      </c>
      <c r="C243" s="11">
        <v>0</v>
      </c>
      <c r="D243" s="2">
        <v>63.923328259999998</v>
      </c>
      <c r="E243" s="2">
        <v>4020.5215189999999</v>
      </c>
      <c r="F243" s="2">
        <v>6.0874302580000004</v>
      </c>
      <c r="G243" s="9">
        <v>1.5048756999999999</v>
      </c>
    </row>
    <row r="244" spans="1:7" x14ac:dyDescent="0.2">
      <c r="A244">
        <v>6426</v>
      </c>
      <c r="B244" s="2">
        <v>18.5</v>
      </c>
      <c r="C244" s="11">
        <v>4.8251000000000003E-13</v>
      </c>
      <c r="D244" s="2">
        <v>0</v>
      </c>
      <c r="E244" s="2">
        <v>2797.8948879999998</v>
      </c>
      <c r="F244" s="2">
        <v>8.6330413840000002</v>
      </c>
      <c r="G244" s="9">
        <v>26.717400000000001</v>
      </c>
    </row>
    <row r="245" spans="1:7" x14ac:dyDescent="0.2">
      <c r="A245">
        <v>5624</v>
      </c>
      <c r="B245" s="2">
        <v>28.5</v>
      </c>
      <c r="C245" s="11">
        <v>2.3332800150000002</v>
      </c>
      <c r="D245" s="2">
        <v>309.00511080000001</v>
      </c>
      <c r="E245" s="2">
        <v>5018.5643419999997</v>
      </c>
      <c r="F245" s="2">
        <v>29.427085959999999</v>
      </c>
      <c r="G245" s="9">
        <v>74.405010000000004</v>
      </c>
    </row>
    <row r="246" spans="1:7" x14ac:dyDescent="0.2">
      <c r="A246">
        <v>3041</v>
      </c>
      <c r="B246" s="2">
        <v>0.71</v>
      </c>
      <c r="C246" s="11">
        <v>2.01567E-13</v>
      </c>
      <c r="D246" s="2">
        <v>0</v>
      </c>
      <c r="E246" s="2">
        <v>1732.639799</v>
      </c>
      <c r="F246" s="2">
        <v>1.0718849210000001</v>
      </c>
      <c r="G246" s="9">
        <v>0.70351266999999995</v>
      </c>
    </row>
    <row r="247" spans="1:7" x14ac:dyDescent="0.2">
      <c r="A247">
        <v>869</v>
      </c>
      <c r="B247" s="2">
        <v>4.3</v>
      </c>
      <c r="C247" s="11">
        <v>1.10035E-11</v>
      </c>
      <c r="D247" s="2">
        <v>369.065247</v>
      </c>
      <c r="E247" s="2">
        <v>10898.468769999999</v>
      </c>
      <c r="F247" s="2">
        <v>166.75229179999999</v>
      </c>
      <c r="G247" s="9">
        <v>2.9602409999999999</v>
      </c>
    </row>
    <row r="248" spans="1:7" x14ac:dyDescent="0.2">
      <c r="A248">
        <v>1256</v>
      </c>
      <c r="B248" s="2">
        <v>1.97</v>
      </c>
      <c r="C248" s="11">
        <v>7.7277699999999999E-4</v>
      </c>
      <c r="D248" s="2">
        <v>1929.8144709999999</v>
      </c>
      <c r="E248" s="2">
        <v>34798.213020000003</v>
      </c>
      <c r="F248" s="2">
        <v>2.9119334380000002</v>
      </c>
      <c r="G248" s="9">
        <v>1.6683711000000001</v>
      </c>
    </row>
    <row r="249" spans="1:7" x14ac:dyDescent="0.2">
      <c r="A249">
        <v>5892</v>
      </c>
      <c r="B249" s="2">
        <v>0.80300000000000005</v>
      </c>
      <c r="C249" s="11">
        <v>0</v>
      </c>
      <c r="D249" s="2">
        <v>0</v>
      </c>
      <c r="E249" s="2">
        <v>1636.7051200000001</v>
      </c>
      <c r="F249" s="2">
        <v>2.365033129</v>
      </c>
      <c r="G249" s="9">
        <v>0.91288424000000001</v>
      </c>
    </row>
    <row r="250" spans="1:7" x14ac:dyDescent="0.2">
      <c r="A250">
        <v>904</v>
      </c>
      <c r="B250" s="2">
        <v>10.8</v>
      </c>
      <c r="C250" s="11">
        <v>0</v>
      </c>
      <c r="D250" s="2">
        <v>0</v>
      </c>
      <c r="E250" s="2">
        <v>843.55674959999999</v>
      </c>
      <c r="F250" s="2">
        <v>1.9895975889999999</v>
      </c>
      <c r="G250" s="9">
        <v>45.67212</v>
      </c>
    </row>
    <row r="251" spans="1:7" x14ac:dyDescent="0.2">
      <c r="A251">
        <v>7580</v>
      </c>
      <c r="B251" s="2">
        <v>5.96</v>
      </c>
      <c r="C251" s="11">
        <v>7.4697399999999998E-13</v>
      </c>
      <c r="D251" s="2">
        <v>0</v>
      </c>
      <c r="E251" s="2">
        <v>4034.6295530000002</v>
      </c>
      <c r="F251" s="2">
        <v>12.064780239999999</v>
      </c>
      <c r="G251" s="9">
        <v>6.9781046</v>
      </c>
    </row>
    <row r="252" spans="1:7" x14ac:dyDescent="0.2">
      <c r="A252">
        <v>891</v>
      </c>
      <c r="B252" s="2">
        <v>0.79400000000000004</v>
      </c>
      <c r="C252" s="11">
        <v>0</v>
      </c>
      <c r="D252" s="2">
        <v>0</v>
      </c>
      <c r="E252" s="2">
        <v>13.3098004</v>
      </c>
      <c r="F252" s="2">
        <v>0.13241714199999999</v>
      </c>
      <c r="G252" s="9">
        <v>0.69977500000000004</v>
      </c>
    </row>
    <row r="253" spans="1:7" x14ac:dyDescent="0.2">
      <c r="A253">
        <v>532</v>
      </c>
      <c r="B253" s="2">
        <v>0.2</v>
      </c>
      <c r="C253" s="11">
        <v>0</v>
      </c>
      <c r="D253" s="2">
        <v>11.13270266</v>
      </c>
      <c r="E253" s="2">
        <v>8470.8186320000004</v>
      </c>
      <c r="F253" s="2">
        <v>5.3989709340000003</v>
      </c>
      <c r="G253" s="9">
        <v>0.59663759999999999</v>
      </c>
    </row>
    <row r="254" spans="1:7" x14ac:dyDescent="0.2">
      <c r="A254">
        <v>260</v>
      </c>
      <c r="B254" s="2">
        <v>12.9</v>
      </c>
      <c r="C254" s="11">
        <v>5.03953E-13</v>
      </c>
      <c r="D254" s="2">
        <v>0</v>
      </c>
      <c r="E254" s="2">
        <v>702.94593659999998</v>
      </c>
      <c r="F254" s="2">
        <v>0.34425513899999999</v>
      </c>
      <c r="G254" s="9">
        <v>1.3057696000000001</v>
      </c>
    </row>
    <row r="255" spans="1:7" x14ac:dyDescent="0.2">
      <c r="A255">
        <v>463</v>
      </c>
      <c r="B255" s="2">
        <v>18.7</v>
      </c>
      <c r="C255" s="11">
        <v>140.65827200000001</v>
      </c>
      <c r="D255" s="2">
        <v>3648.2082810000002</v>
      </c>
      <c r="E255" s="2">
        <v>13300.123610000001</v>
      </c>
      <c r="F255" s="2">
        <v>287.5852865</v>
      </c>
      <c r="G255" s="9">
        <v>37.081760000000003</v>
      </c>
    </row>
    <row r="256" spans="1:7" x14ac:dyDescent="0.2">
      <c r="A256">
        <v>1508</v>
      </c>
      <c r="B256" s="2">
        <v>18</v>
      </c>
      <c r="C256" s="11">
        <v>28.795876499999999</v>
      </c>
      <c r="D256" s="2">
        <v>194.87060299999999</v>
      </c>
      <c r="E256" s="2">
        <v>6144.8374299999996</v>
      </c>
      <c r="F256" s="2">
        <v>1.0491051309999999</v>
      </c>
      <c r="G256" s="9">
        <v>5.7301983999999999</v>
      </c>
    </row>
    <row r="257" spans="1:7" x14ac:dyDescent="0.2">
      <c r="A257">
        <v>1766</v>
      </c>
      <c r="B257" s="2">
        <v>0.40699999999999997</v>
      </c>
      <c r="C257" s="11">
        <v>1.9839199999999999E-13</v>
      </c>
      <c r="D257" s="2">
        <v>0</v>
      </c>
      <c r="E257" s="2">
        <v>10648.893959999999</v>
      </c>
      <c r="F257" s="2">
        <v>6.8909349999999999E-3</v>
      </c>
      <c r="G257" s="9">
        <v>0.33146294999999998</v>
      </c>
    </row>
    <row r="258" spans="1:7" x14ac:dyDescent="0.2">
      <c r="A258">
        <v>46</v>
      </c>
      <c r="B258" s="2">
        <v>17.7</v>
      </c>
      <c r="C258" s="11">
        <v>46.721980360000003</v>
      </c>
      <c r="D258" s="2">
        <v>385.27261809999999</v>
      </c>
      <c r="E258" s="2">
        <v>11981.069460000001</v>
      </c>
      <c r="F258" s="2">
        <v>55.78753545</v>
      </c>
      <c r="G258" s="9">
        <v>19.584012999999999</v>
      </c>
    </row>
    <row r="259" spans="1:7" x14ac:dyDescent="0.2">
      <c r="A259">
        <v>402</v>
      </c>
      <c r="B259" s="2">
        <v>19.8</v>
      </c>
      <c r="C259" s="11">
        <v>1.169369E-3</v>
      </c>
      <c r="D259" s="2">
        <v>1509.535586</v>
      </c>
      <c r="E259" s="2">
        <v>10129.78875</v>
      </c>
      <c r="F259" s="2">
        <v>55.160118840000003</v>
      </c>
      <c r="G259" s="9">
        <v>37.449016999999998</v>
      </c>
    </row>
    <row r="260" spans="1:7" x14ac:dyDescent="0.2">
      <c r="A260">
        <v>456</v>
      </c>
      <c r="B260" s="2">
        <v>12.2</v>
      </c>
      <c r="C260" s="11">
        <v>1.13177E-10</v>
      </c>
      <c r="D260" s="2">
        <v>226.06386209999999</v>
      </c>
      <c r="E260" s="2">
        <v>4995.4604509999999</v>
      </c>
      <c r="F260" s="2">
        <v>22.422866519999999</v>
      </c>
      <c r="G260" s="9">
        <v>12.690948000000001</v>
      </c>
    </row>
    <row r="261" spans="1:7" x14ac:dyDescent="0.2">
      <c r="A261">
        <v>9952</v>
      </c>
      <c r="B261" s="2">
        <v>2.127077865</v>
      </c>
      <c r="C261" s="11">
        <v>2.9777935449999999</v>
      </c>
      <c r="D261" s="2">
        <v>5093.6473720000004</v>
      </c>
      <c r="E261" s="2">
        <v>40326.05444</v>
      </c>
      <c r="F261" s="2">
        <v>118.30872479999999</v>
      </c>
      <c r="G261" s="9">
        <v>6.4710460000000003</v>
      </c>
    </row>
    <row r="262" spans="1:7" x14ac:dyDescent="0.2">
      <c r="A262">
        <v>7697</v>
      </c>
      <c r="B262" s="2">
        <v>4.34</v>
      </c>
      <c r="C262" s="11">
        <v>6.0420500000000005E-13</v>
      </c>
      <c r="D262" s="2">
        <v>0</v>
      </c>
      <c r="E262" s="2">
        <v>5604.8692069999997</v>
      </c>
      <c r="F262" s="2">
        <v>29.451341809999999</v>
      </c>
      <c r="G262" s="9">
        <v>7.0781155</v>
      </c>
    </row>
    <row r="263" spans="1:7" x14ac:dyDescent="0.2">
      <c r="A263">
        <v>1869</v>
      </c>
      <c r="B263" s="2">
        <v>10</v>
      </c>
      <c r="C263" s="11">
        <v>2.5199100000000001E-6</v>
      </c>
      <c r="D263" s="2">
        <v>143.32703620000001</v>
      </c>
      <c r="E263" s="2">
        <v>5887.8827840000004</v>
      </c>
      <c r="F263" s="2">
        <v>17.13581121</v>
      </c>
      <c r="G263" s="9">
        <v>39.902794</v>
      </c>
    </row>
    <row r="264" spans="1:7" x14ac:dyDescent="0.2">
      <c r="A264">
        <v>2242</v>
      </c>
      <c r="B264" s="2">
        <v>0.75</v>
      </c>
      <c r="C264" s="11">
        <v>0</v>
      </c>
      <c r="D264" s="2">
        <v>5.2504721879999998</v>
      </c>
      <c r="E264" s="2">
        <v>16808.635300000002</v>
      </c>
      <c r="F264" s="2">
        <v>0.60753938200000002</v>
      </c>
      <c r="G264" s="9">
        <v>0.94708309999999996</v>
      </c>
    </row>
    <row r="265" spans="1:7" x14ac:dyDescent="0.2">
      <c r="A265">
        <v>1847</v>
      </c>
      <c r="B265" s="2">
        <v>207</v>
      </c>
      <c r="C265" s="11">
        <v>306.04193479999998</v>
      </c>
      <c r="D265" s="2">
        <v>7879.151433</v>
      </c>
      <c r="E265" s="2">
        <v>15478.61536</v>
      </c>
      <c r="F265" s="2">
        <v>502.2164654</v>
      </c>
      <c r="G265" s="9">
        <v>172.57070999999999</v>
      </c>
    </row>
    <row r="266" spans="1:7" x14ac:dyDescent="0.2">
      <c r="A266">
        <v>2549</v>
      </c>
      <c r="B266" s="2">
        <v>5.3</v>
      </c>
      <c r="C266" s="11">
        <v>1.06214E-3</v>
      </c>
      <c r="D266" s="2">
        <v>276.58891970000002</v>
      </c>
      <c r="E266" s="2">
        <v>8870.9876540000005</v>
      </c>
      <c r="F266" s="2">
        <v>29.912197330000001</v>
      </c>
      <c r="G266" s="9">
        <v>4.7890414999999997</v>
      </c>
    </row>
    <row r="267" spans="1:7" x14ac:dyDescent="0.2">
      <c r="A267">
        <v>463</v>
      </c>
      <c r="B267" s="2">
        <v>18.7</v>
      </c>
      <c r="C267" s="11">
        <v>140.65827200000001</v>
      </c>
      <c r="D267" s="2">
        <v>3648.2082810000002</v>
      </c>
      <c r="E267" s="2">
        <v>13300.123610000001</v>
      </c>
      <c r="F267" s="2">
        <v>287.5852865</v>
      </c>
      <c r="G267" s="9">
        <v>37.081760000000003</v>
      </c>
    </row>
    <row r="268" spans="1:7" x14ac:dyDescent="0.2">
      <c r="A268">
        <v>1201</v>
      </c>
      <c r="B268" s="2">
        <v>0.13100000000000001</v>
      </c>
      <c r="C268" s="11">
        <v>6.8141563000000002E-2</v>
      </c>
      <c r="D268" s="2">
        <v>3225.3746609999998</v>
      </c>
      <c r="E268" s="2">
        <v>47879.437259999999</v>
      </c>
      <c r="F268" s="2">
        <v>5.0027828620000001</v>
      </c>
      <c r="G268" s="9">
        <v>2.2184563000000002</v>
      </c>
    </row>
    <row r="269" spans="1:7" x14ac:dyDescent="0.2">
      <c r="A269">
        <v>716</v>
      </c>
      <c r="B269" s="2">
        <v>2.1</v>
      </c>
      <c r="C269" s="11">
        <v>5.6854199999999996E-13</v>
      </c>
      <c r="D269" s="2">
        <v>0</v>
      </c>
      <c r="E269" s="2">
        <v>5.0021049999999997E-3</v>
      </c>
      <c r="F269" s="2">
        <v>6.6668899999999998E-6</v>
      </c>
      <c r="G269" s="9">
        <v>0.49827860000000002</v>
      </c>
    </row>
    <row r="270" spans="1:7" x14ac:dyDescent="0.2">
      <c r="A270">
        <v>229</v>
      </c>
      <c r="B270" s="2">
        <v>1.1000000000000001</v>
      </c>
      <c r="C270" s="11">
        <v>7.9676199999999997E-13</v>
      </c>
      <c r="D270" s="2">
        <v>0</v>
      </c>
      <c r="E270" s="2">
        <v>4288.9456200000004</v>
      </c>
      <c r="F270" s="2">
        <v>53.484138729999998</v>
      </c>
      <c r="G270" s="9">
        <v>0.57240570000000002</v>
      </c>
    </row>
    <row r="271" spans="1:7" x14ac:dyDescent="0.2">
      <c r="A271">
        <v>794</v>
      </c>
      <c r="B271" s="2">
        <v>1.5</v>
      </c>
      <c r="C271" s="11">
        <v>0</v>
      </c>
      <c r="D271" s="2">
        <v>0</v>
      </c>
      <c r="E271" s="2">
        <v>5792.0748729999996</v>
      </c>
      <c r="F271" s="2">
        <v>66.887434979999995</v>
      </c>
      <c r="G271" s="9">
        <v>0.72299380000000002</v>
      </c>
    </row>
    <row r="272" spans="1:7" x14ac:dyDescent="0.2">
      <c r="A272">
        <v>2569</v>
      </c>
      <c r="B272" s="2">
        <v>13.7</v>
      </c>
      <c r="C272" s="11">
        <v>2.6778348E-2</v>
      </c>
      <c r="D272" s="2">
        <v>408.86442069999998</v>
      </c>
      <c r="E272" s="2">
        <v>10742.57539</v>
      </c>
      <c r="F272" s="2">
        <v>43.813213640000001</v>
      </c>
      <c r="G272" s="9">
        <v>6.0318655999999997</v>
      </c>
    </row>
    <row r="273" spans="1:7" x14ac:dyDescent="0.2">
      <c r="A273">
        <v>1305</v>
      </c>
      <c r="B273" s="2">
        <v>2.2000000000000002</v>
      </c>
      <c r="C273" s="11">
        <v>1.389843E-3</v>
      </c>
      <c r="D273" s="2">
        <v>1936.82152</v>
      </c>
      <c r="E273" s="2">
        <v>10967.53946</v>
      </c>
      <c r="F273" s="2">
        <v>8.8383272159999997</v>
      </c>
      <c r="G273" s="9">
        <v>0.97078359999999997</v>
      </c>
    </row>
    <row r="274" spans="1:7" x14ac:dyDescent="0.2">
      <c r="A274">
        <v>7580</v>
      </c>
      <c r="B274" s="2">
        <v>5.96</v>
      </c>
      <c r="C274" s="11">
        <v>7.4697399999999998E-13</v>
      </c>
      <c r="D274" s="2">
        <v>0</v>
      </c>
      <c r="E274" s="2">
        <v>4034.6295530000002</v>
      </c>
      <c r="F274" s="2">
        <v>12.064780239999999</v>
      </c>
      <c r="G274" s="9">
        <v>6.9781046</v>
      </c>
    </row>
    <row r="275" spans="1:7" x14ac:dyDescent="0.2">
      <c r="A275">
        <v>2153</v>
      </c>
      <c r="B275" s="2">
        <v>279</v>
      </c>
      <c r="C275" s="11">
        <v>309.33371349999999</v>
      </c>
      <c r="D275" s="2">
        <v>667.7391308</v>
      </c>
      <c r="E275" s="2">
        <v>27184.41302</v>
      </c>
      <c r="F275" s="2">
        <v>250.32772919999999</v>
      </c>
      <c r="G275" s="9">
        <v>232.65406999999999</v>
      </c>
    </row>
    <row r="276" spans="1:7" x14ac:dyDescent="0.2">
      <c r="A276">
        <v>3120</v>
      </c>
      <c r="B276" s="2">
        <v>5.34</v>
      </c>
      <c r="C276" s="11">
        <v>4.8251000000000003E-13</v>
      </c>
      <c r="D276" s="2">
        <v>0</v>
      </c>
      <c r="E276" s="2">
        <v>9491.9694159999999</v>
      </c>
      <c r="F276" s="2">
        <v>88.89384355</v>
      </c>
      <c r="G276" s="9">
        <v>2.2218944999999999</v>
      </c>
    </row>
    <row r="277" spans="1:7" x14ac:dyDescent="0.2">
      <c r="A277">
        <v>314</v>
      </c>
      <c r="B277" s="2">
        <v>25.5</v>
      </c>
      <c r="C277" s="11">
        <v>9.7583400000000008E-3</v>
      </c>
      <c r="D277" s="2">
        <v>3904.3908150000002</v>
      </c>
      <c r="E277" s="2">
        <v>8351.5190650000004</v>
      </c>
      <c r="F277" s="2">
        <v>23.223105289999999</v>
      </c>
      <c r="G277" s="9">
        <v>74.164199999999994</v>
      </c>
    </row>
    <row r="278" spans="1:7" x14ac:dyDescent="0.2">
      <c r="A278">
        <v>2353</v>
      </c>
      <c r="B278" s="2">
        <v>1.03</v>
      </c>
      <c r="C278" s="11">
        <v>0</v>
      </c>
      <c r="D278" s="2">
        <v>0</v>
      </c>
      <c r="E278" s="2">
        <v>749.37176520000003</v>
      </c>
      <c r="F278" s="2">
        <v>0.72988371299999999</v>
      </c>
      <c r="G278" s="9">
        <v>0.35561340000000002</v>
      </c>
    </row>
    <row r="279" spans="1:7" x14ac:dyDescent="0.2">
      <c r="A279">
        <v>2549</v>
      </c>
      <c r="B279" s="2">
        <v>5.3</v>
      </c>
      <c r="C279" s="11">
        <v>1.06214E-3</v>
      </c>
      <c r="D279" s="2">
        <v>276.58891970000002</v>
      </c>
      <c r="E279" s="2">
        <v>8870.9876540000005</v>
      </c>
      <c r="F279" s="2">
        <v>29.912197330000001</v>
      </c>
      <c r="G279" s="9">
        <v>4.7890414999999997</v>
      </c>
    </row>
    <row r="280" spans="1:7" x14ac:dyDescent="0.2">
      <c r="A280">
        <v>2968</v>
      </c>
      <c r="B280" s="2">
        <v>10.9</v>
      </c>
      <c r="C280" s="11">
        <v>1.8960199999999998E-5</v>
      </c>
      <c r="D280" s="2">
        <v>1676.606419</v>
      </c>
      <c r="E280" s="2">
        <v>14510.947560000001</v>
      </c>
      <c r="F280" s="2">
        <v>26.863000849999999</v>
      </c>
      <c r="G280" s="9">
        <v>22.946173000000002</v>
      </c>
    </row>
    <row r="281" spans="1:7" x14ac:dyDescent="0.2">
      <c r="A281">
        <v>1560</v>
      </c>
      <c r="B281" s="2">
        <v>32.1</v>
      </c>
      <c r="C281" s="11">
        <v>17.115344310000001</v>
      </c>
      <c r="D281" s="2">
        <v>147.6673073</v>
      </c>
      <c r="E281" s="2">
        <v>5167.4414550000001</v>
      </c>
      <c r="F281" s="2">
        <v>0.246730318</v>
      </c>
      <c r="G281" s="9">
        <v>22.281117999999999</v>
      </c>
    </row>
    <row r="282" spans="1:7" x14ac:dyDescent="0.2">
      <c r="A282">
        <v>411</v>
      </c>
      <c r="B282" s="2">
        <v>26.3</v>
      </c>
      <c r="C282" s="11">
        <v>2.51738E-8</v>
      </c>
      <c r="D282" s="2">
        <v>459.58913000000001</v>
      </c>
      <c r="E282" s="2">
        <v>6060.8644260000001</v>
      </c>
      <c r="F282" s="2">
        <v>30.093379240000001</v>
      </c>
      <c r="G282" s="9">
        <v>15.540039999999999</v>
      </c>
    </row>
    <row r="283" spans="1:7" x14ac:dyDescent="0.2">
      <c r="A283">
        <v>1812</v>
      </c>
      <c r="B283" s="2">
        <v>2.44</v>
      </c>
      <c r="C283" s="11">
        <v>1.6780100000000001E-7</v>
      </c>
      <c r="D283" s="2">
        <v>510.64105549999999</v>
      </c>
      <c r="E283" s="2">
        <v>79636.879920000007</v>
      </c>
      <c r="F283" s="2">
        <v>0.17778161100000001</v>
      </c>
      <c r="G283" s="9">
        <v>3.3420534000000002</v>
      </c>
    </row>
    <row r="284" spans="1:7" x14ac:dyDescent="0.2">
      <c r="A284">
        <v>4028</v>
      </c>
      <c r="B284" s="2">
        <v>3.31</v>
      </c>
      <c r="C284" s="11">
        <v>1.46239E-10</v>
      </c>
      <c r="D284" s="2">
        <v>487.32729719999998</v>
      </c>
      <c r="E284" s="2">
        <v>10367.15681</v>
      </c>
      <c r="F284" s="2">
        <v>24.632302469999999</v>
      </c>
      <c r="G284" s="9">
        <v>10.707684</v>
      </c>
    </row>
    <row r="285" spans="1:7" x14ac:dyDescent="0.2">
      <c r="A285">
        <v>9226</v>
      </c>
      <c r="B285" s="2">
        <v>8.48</v>
      </c>
      <c r="C285" s="11">
        <v>25.82398946</v>
      </c>
      <c r="D285" s="2">
        <v>2542.3416870000001</v>
      </c>
      <c r="E285" s="2">
        <v>17375.56367</v>
      </c>
      <c r="F285" s="2">
        <v>98.474003080000003</v>
      </c>
      <c r="G285" s="9">
        <v>7.3361992999999996</v>
      </c>
    </row>
    <row r="286" spans="1:7" x14ac:dyDescent="0.2">
      <c r="A286">
        <v>1058</v>
      </c>
      <c r="B286" s="2">
        <v>0.127</v>
      </c>
      <c r="C286" s="11">
        <v>5.4776099999999995E-13</v>
      </c>
      <c r="D286" s="2">
        <v>0</v>
      </c>
      <c r="E286" s="2">
        <v>606.16528440000002</v>
      </c>
      <c r="F286" s="2">
        <v>1.087563536</v>
      </c>
      <c r="G286" s="9">
        <v>0.31411149999999999</v>
      </c>
    </row>
    <row r="287" spans="1:7" x14ac:dyDescent="0.2">
      <c r="A287">
        <v>1467</v>
      </c>
      <c r="B287" s="2">
        <v>43.8</v>
      </c>
      <c r="C287" s="11">
        <v>125.26120589999999</v>
      </c>
      <c r="D287" s="2">
        <v>426.57969659999998</v>
      </c>
      <c r="E287" s="2">
        <v>12996.09474</v>
      </c>
      <c r="F287" s="2">
        <v>9.1781550809999999</v>
      </c>
      <c r="G287" s="9">
        <v>58.251399999999997</v>
      </c>
    </row>
    <row r="288" spans="1:7" x14ac:dyDescent="0.2">
      <c r="A288">
        <v>6282</v>
      </c>
      <c r="B288" s="2">
        <v>0.51700000000000002</v>
      </c>
      <c r="C288" s="11">
        <v>1.5398200000000001E-7</v>
      </c>
      <c r="D288" s="2">
        <v>442.33829539999999</v>
      </c>
      <c r="E288" s="2">
        <v>1021.801743</v>
      </c>
      <c r="F288" s="2">
        <v>11.537482929999999</v>
      </c>
      <c r="G288" s="9">
        <v>0.43524774999999999</v>
      </c>
    </row>
    <row r="289" spans="1:7" x14ac:dyDescent="0.2">
      <c r="A289">
        <v>532</v>
      </c>
      <c r="B289" s="2">
        <v>0.2</v>
      </c>
      <c r="C289" s="11">
        <v>0</v>
      </c>
      <c r="D289" s="2">
        <v>11.13270266</v>
      </c>
      <c r="E289" s="2">
        <v>8470.8186320000004</v>
      </c>
      <c r="F289" s="2">
        <v>5.3989709340000003</v>
      </c>
      <c r="G289" s="9">
        <v>0.59663759999999999</v>
      </c>
    </row>
    <row r="290" spans="1:7" x14ac:dyDescent="0.2">
      <c r="A290">
        <v>6074</v>
      </c>
      <c r="B290" s="2">
        <v>2.02</v>
      </c>
      <c r="C290" s="11">
        <v>4.0094000000000003E-12</v>
      </c>
      <c r="D290" s="2">
        <v>0</v>
      </c>
      <c r="E290" s="2">
        <v>44.44699009</v>
      </c>
      <c r="F290" s="2">
        <v>0.113724149</v>
      </c>
      <c r="G290" s="9">
        <v>0.42851650000000002</v>
      </c>
    </row>
    <row r="291" spans="1:7" x14ac:dyDescent="0.2">
      <c r="A291">
        <v>1612</v>
      </c>
      <c r="B291" s="2">
        <v>84.8</v>
      </c>
      <c r="C291" s="11">
        <v>149.3445289</v>
      </c>
      <c r="D291" s="2">
        <v>462.76152500000001</v>
      </c>
      <c r="E291" s="2">
        <v>15347.9033</v>
      </c>
      <c r="F291" s="2">
        <v>6.6449247180000004</v>
      </c>
      <c r="G291" s="9">
        <v>69.67398</v>
      </c>
    </row>
    <row r="292" spans="1:7" x14ac:dyDescent="0.2">
      <c r="A292">
        <v>3244</v>
      </c>
      <c r="B292" s="2">
        <v>7.03</v>
      </c>
      <c r="C292" s="11">
        <v>0</v>
      </c>
      <c r="D292" s="2">
        <v>0</v>
      </c>
      <c r="E292" s="2">
        <v>3814.6852159999999</v>
      </c>
      <c r="F292" s="2">
        <v>10.276612099999999</v>
      </c>
      <c r="G292" s="9">
        <v>33.916823999999998</v>
      </c>
    </row>
    <row r="293" spans="1:7" x14ac:dyDescent="0.2">
      <c r="A293">
        <v>189</v>
      </c>
      <c r="B293" s="2">
        <v>0.78900000000000003</v>
      </c>
      <c r="C293" s="11">
        <v>0</v>
      </c>
      <c r="D293" s="2">
        <v>0</v>
      </c>
      <c r="E293" s="2">
        <v>1236.6770079999999</v>
      </c>
      <c r="F293" s="2">
        <v>41.950796410000002</v>
      </c>
      <c r="G293" s="9">
        <v>0.98202979999999995</v>
      </c>
    </row>
    <row r="294" spans="1:7" x14ac:dyDescent="0.2">
      <c r="A294">
        <v>24</v>
      </c>
      <c r="B294" s="2">
        <v>20.9</v>
      </c>
      <c r="C294" s="11">
        <v>137.7348317</v>
      </c>
      <c r="D294" s="2">
        <v>660.39118010000004</v>
      </c>
      <c r="E294" s="2">
        <v>12281.48619</v>
      </c>
      <c r="F294" s="2">
        <v>91.564124519999993</v>
      </c>
      <c r="G294" s="9">
        <v>29.136084</v>
      </c>
    </row>
    <row r="295" spans="1:7" x14ac:dyDescent="0.2">
      <c r="A295">
        <v>3671</v>
      </c>
      <c r="B295" s="2">
        <v>46.9</v>
      </c>
      <c r="C295" s="11">
        <v>3.4158699999999998E-10</v>
      </c>
      <c r="D295" s="2">
        <v>821.14220839999996</v>
      </c>
      <c r="E295" s="2">
        <v>11404.692370000001</v>
      </c>
      <c r="F295" s="2">
        <v>119.2710739</v>
      </c>
      <c r="G295" s="9">
        <v>30.741454999999998</v>
      </c>
    </row>
    <row r="296" spans="1:7" x14ac:dyDescent="0.2">
      <c r="A296">
        <v>5070</v>
      </c>
      <c r="B296" s="2">
        <v>1.1861751149999999</v>
      </c>
      <c r="C296" s="11">
        <v>0.28746229299999998</v>
      </c>
      <c r="D296" s="2">
        <v>793.44173039999998</v>
      </c>
      <c r="E296" s="2">
        <v>21886.571530000001</v>
      </c>
      <c r="F296" s="2">
        <v>68.077030820000004</v>
      </c>
      <c r="G296" s="9">
        <v>1.2254666999999999</v>
      </c>
    </row>
    <row r="297" spans="1:7" x14ac:dyDescent="0.2">
      <c r="A297">
        <v>2973</v>
      </c>
      <c r="B297" s="2">
        <v>12.3</v>
      </c>
      <c r="C297" s="11">
        <v>7.5851799999999999E-7</v>
      </c>
      <c r="D297" s="2">
        <v>1177.708425</v>
      </c>
      <c r="E297" s="2">
        <v>12273.866969999999</v>
      </c>
      <c r="F297" s="2">
        <v>21.54832077</v>
      </c>
      <c r="G297" s="9">
        <v>23.696344</v>
      </c>
    </row>
    <row r="298" spans="1:7" x14ac:dyDescent="0.2">
      <c r="A298">
        <v>8178</v>
      </c>
      <c r="B298" s="2">
        <v>47.2</v>
      </c>
      <c r="C298" s="11">
        <v>1.00322E-5</v>
      </c>
      <c r="D298" s="2">
        <v>339.87487140000002</v>
      </c>
      <c r="E298" s="2">
        <v>9678.2001710000004</v>
      </c>
      <c r="F298" s="2">
        <v>23.681287409999999</v>
      </c>
      <c r="G298" s="9">
        <v>13.606278</v>
      </c>
    </row>
    <row r="299" spans="1:7" x14ac:dyDescent="0.2">
      <c r="A299">
        <v>40</v>
      </c>
      <c r="B299" s="2">
        <v>14.5</v>
      </c>
      <c r="C299" s="11">
        <v>287.50251129999998</v>
      </c>
      <c r="D299" s="2">
        <v>992.3719317</v>
      </c>
      <c r="E299" s="2">
        <v>28411.688569999998</v>
      </c>
      <c r="F299" s="2">
        <v>181.93573850000001</v>
      </c>
      <c r="G299" s="9">
        <v>27.292010000000001</v>
      </c>
    </row>
    <row r="300" spans="1:7" x14ac:dyDescent="0.2">
      <c r="A300">
        <v>7638</v>
      </c>
      <c r="B300" s="2">
        <v>8.44</v>
      </c>
      <c r="C300" s="11">
        <v>6.0420500000000005E-13</v>
      </c>
      <c r="D300" s="2">
        <v>0</v>
      </c>
      <c r="E300" s="2">
        <v>3857.7100919999998</v>
      </c>
      <c r="F300" s="2">
        <v>6.5689272929999998</v>
      </c>
      <c r="G300" s="9">
        <v>10.288831999999999</v>
      </c>
    </row>
    <row r="301" spans="1:7" x14ac:dyDescent="0.2">
      <c r="A301">
        <v>5881</v>
      </c>
      <c r="B301" s="2">
        <v>5.17</v>
      </c>
      <c r="C301" s="11">
        <v>0</v>
      </c>
      <c r="D301" s="2">
        <v>0</v>
      </c>
      <c r="E301" s="2">
        <v>4453.4063299999998</v>
      </c>
      <c r="F301" s="2">
        <v>7.9753041319999998</v>
      </c>
      <c r="G301" s="9">
        <v>6.8261723999999999</v>
      </c>
    </row>
    <row r="302" spans="1:7" x14ac:dyDescent="0.2">
      <c r="A302">
        <v>1524</v>
      </c>
      <c r="B302" s="2">
        <v>64.8</v>
      </c>
      <c r="C302" s="11">
        <v>187.4998014</v>
      </c>
      <c r="D302" s="2">
        <v>532.45087020000005</v>
      </c>
      <c r="E302" s="2">
        <v>17407.805990000001</v>
      </c>
      <c r="F302" s="2">
        <v>9.635100929</v>
      </c>
      <c r="G302" s="9">
        <v>77.912719999999993</v>
      </c>
    </row>
    <row r="303" spans="1:7" x14ac:dyDescent="0.2">
      <c r="A303">
        <v>61</v>
      </c>
      <c r="B303" s="2">
        <v>4.22</v>
      </c>
      <c r="C303" s="11">
        <v>1.0750499999999999E-12</v>
      </c>
      <c r="D303" s="2">
        <v>0</v>
      </c>
      <c r="E303" s="2">
        <v>1047.6566170000001</v>
      </c>
      <c r="F303" s="2">
        <v>1.8578982399999999</v>
      </c>
      <c r="G303" s="9">
        <v>1.1850324000000001</v>
      </c>
    </row>
    <row r="304" spans="1:7" x14ac:dyDescent="0.2">
      <c r="A304">
        <v>1184</v>
      </c>
      <c r="B304" s="2">
        <v>70.8</v>
      </c>
      <c r="C304" s="11">
        <v>2.0175799999999999E-4</v>
      </c>
      <c r="D304" s="2">
        <v>1268.690679</v>
      </c>
      <c r="E304" s="2">
        <v>15930.182360000001</v>
      </c>
      <c r="F304" s="2">
        <v>38.697885900000003</v>
      </c>
      <c r="G304" s="9">
        <v>30.534893</v>
      </c>
    </row>
    <row r="305" spans="1:7" x14ac:dyDescent="0.2">
      <c r="A305">
        <v>496</v>
      </c>
      <c r="B305" s="2">
        <v>1.4</v>
      </c>
      <c r="C305" s="11">
        <v>8.9192100000000003E-5</v>
      </c>
      <c r="D305" s="2">
        <v>1329.329592</v>
      </c>
      <c r="E305" s="2">
        <v>22130.035039999999</v>
      </c>
      <c r="F305" s="2">
        <v>23.388700180000001</v>
      </c>
      <c r="G305" s="9">
        <v>0.65570295000000001</v>
      </c>
    </row>
    <row r="306" spans="1:7" x14ac:dyDescent="0.2">
      <c r="A306">
        <v>1129</v>
      </c>
      <c r="B306" s="2">
        <v>198</v>
      </c>
      <c r="C306" s="11">
        <v>3.2629830999999998E-2</v>
      </c>
      <c r="D306" s="2">
        <v>2253.8846589999998</v>
      </c>
      <c r="E306" s="2">
        <v>22614.57502</v>
      </c>
      <c r="F306" s="2">
        <v>54.340765419999997</v>
      </c>
      <c r="G306" s="9">
        <v>106.58279</v>
      </c>
    </row>
    <row r="307" spans="1:7" x14ac:dyDescent="0.2">
      <c r="A307">
        <v>1515</v>
      </c>
      <c r="B307" s="2">
        <v>13.3</v>
      </c>
      <c r="C307" s="11">
        <v>45.727996169999997</v>
      </c>
      <c r="D307" s="2">
        <v>239.20728560000001</v>
      </c>
      <c r="E307" s="2">
        <v>8260.0108039999996</v>
      </c>
      <c r="F307" s="2">
        <v>1.0177845249999999</v>
      </c>
      <c r="G307" s="9">
        <v>41.03528</v>
      </c>
    </row>
    <row r="308" spans="1:7" x14ac:dyDescent="0.2">
      <c r="A308">
        <v>4282</v>
      </c>
      <c r="B308" s="2">
        <v>0.36399999999999999</v>
      </c>
      <c r="C308" s="11">
        <v>7.4470000000000005E-13</v>
      </c>
      <c r="D308" s="2">
        <v>0</v>
      </c>
      <c r="E308" s="2">
        <v>194.0642938</v>
      </c>
      <c r="F308" s="2">
        <v>0.76722085200000001</v>
      </c>
      <c r="G308" s="9">
        <v>1.1046400000000001</v>
      </c>
    </row>
    <row r="309" spans="1:7" x14ac:dyDescent="0.2">
      <c r="A309">
        <v>191</v>
      </c>
      <c r="B309" s="2">
        <v>1.57</v>
      </c>
      <c r="C309" s="11">
        <v>0</v>
      </c>
      <c r="D309" s="2">
        <v>0</v>
      </c>
      <c r="E309" s="2">
        <v>2481.2802200000001</v>
      </c>
      <c r="F309" s="2">
        <v>89.788750530000002</v>
      </c>
      <c r="G309" s="9">
        <v>1.6141797</v>
      </c>
    </row>
    <row r="310" spans="1:7" x14ac:dyDescent="0.2">
      <c r="A310">
        <v>482</v>
      </c>
      <c r="B310" s="2">
        <v>36</v>
      </c>
      <c r="C310" s="11">
        <v>3.4572551420000002</v>
      </c>
      <c r="D310" s="2">
        <v>1488.380435</v>
      </c>
      <c r="E310" s="2">
        <v>5175.1768270000002</v>
      </c>
      <c r="F310" s="2">
        <v>94.177036049999998</v>
      </c>
      <c r="G310" s="9">
        <v>15.999572000000001</v>
      </c>
    </row>
    <row r="311" spans="1:7" x14ac:dyDescent="0.2">
      <c r="A311">
        <v>1884</v>
      </c>
      <c r="B311" s="2">
        <v>35</v>
      </c>
      <c r="C311" s="11">
        <v>2.2988269999999998E-3</v>
      </c>
      <c r="D311" s="2">
        <v>304.60912239999999</v>
      </c>
      <c r="E311" s="2">
        <v>8603.2686479999993</v>
      </c>
      <c r="F311" s="2">
        <v>36.939467020000002</v>
      </c>
      <c r="G311" s="9">
        <v>51.100586</v>
      </c>
    </row>
    <row r="312" spans="1:7" x14ac:dyDescent="0.2">
      <c r="A312">
        <v>1556</v>
      </c>
      <c r="B312" s="2">
        <v>31.8</v>
      </c>
      <c r="C312" s="11">
        <v>167.4321036</v>
      </c>
      <c r="D312" s="2">
        <v>496.21315720000001</v>
      </c>
      <c r="E312" s="2">
        <v>16345.45549</v>
      </c>
      <c r="F312" s="2">
        <v>8.0077171079999996</v>
      </c>
      <c r="G312" s="9">
        <v>73.538666000000006</v>
      </c>
    </row>
    <row r="313" spans="1:7" x14ac:dyDescent="0.2">
      <c r="A313">
        <v>4990</v>
      </c>
      <c r="B313" s="2">
        <v>0.91400000000000003</v>
      </c>
      <c r="C313" s="11">
        <v>0</v>
      </c>
      <c r="D313" s="2">
        <v>0</v>
      </c>
      <c r="E313" s="2">
        <v>1.5347049989999999</v>
      </c>
      <c r="F313" s="2">
        <v>0.19152504000000001</v>
      </c>
      <c r="G313" s="9">
        <v>0.69054800000000005</v>
      </c>
    </row>
    <row r="314" spans="1:7" x14ac:dyDescent="0.2">
      <c r="A314">
        <v>2130</v>
      </c>
      <c r="B314" s="2">
        <v>81</v>
      </c>
      <c r="C314" s="11">
        <v>42.433410029999997</v>
      </c>
      <c r="D314" s="2">
        <v>190.9594535</v>
      </c>
      <c r="E314" s="2">
        <v>9265.7275449999997</v>
      </c>
      <c r="F314" s="2">
        <v>51.480778630000003</v>
      </c>
      <c r="G314" s="9">
        <v>98.745093999999995</v>
      </c>
    </row>
    <row r="315" spans="1:7" x14ac:dyDescent="0.2">
      <c r="A315">
        <v>2107</v>
      </c>
      <c r="B315" s="2">
        <v>117</v>
      </c>
      <c r="C315" s="11">
        <v>114.9229242</v>
      </c>
      <c r="D315" s="2">
        <v>338.35537340000002</v>
      </c>
      <c r="E315" s="2">
        <v>15392.25217</v>
      </c>
      <c r="F315" s="2">
        <v>108.6953628</v>
      </c>
      <c r="G315" s="9">
        <v>162.19776999999999</v>
      </c>
    </row>
    <row r="316" spans="1:7" x14ac:dyDescent="0.2">
      <c r="A316">
        <v>1182</v>
      </c>
      <c r="B316" s="2">
        <v>83</v>
      </c>
      <c r="C316" s="11">
        <v>9.3672399999999994E-5</v>
      </c>
      <c r="D316" s="2">
        <v>1167.4555250000001</v>
      </c>
      <c r="E316" s="2">
        <v>15219.955840000001</v>
      </c>
      <c r="F316" s="2">
        <v>36.11232072</v>
      </c>
      <c r="G316" s="9">
        <v>23.615735999999998</v>
      </c>
    </row>
    <row r="317" spans="1:7" x14ac:dyDescent="0.2">
      <c r="A317">
        <v>4250</v>
      </c>
      <c r="B317" s="2">
        <v>0.997</v>
      </c>
      <c r="C317" s="11">
        <v>3.7235000000000002E-13</v>
      </c>
      <c r="D317" s="2">
        <v>0</v>
      </c>
      <c r="E317" s="2">
        <v>123.19602949999999</v>
      </c>
      <c r="F317" s="2">
        <v>0.46674998899999998</v>
      </c>
      <c r="G317" s="9">
        <v>0.80582273000000004</v>
      </c>
    </row>
    <row r="318" spans="1:7" x14ac:dyDescent="0.2">
      <c r="A318">
        <v>4355</v>
      </c>
      <c r="B318" s="2">
        <v>3.9</v>
      </c>
      <c r="C318" s="11">
        <v>0</v>
      </c>
      <c r="D318" s="2">
        <v>0</v>
      </c>
      <c r="E318" s="2">
        <v>1279.4718539999999</v>
      </c>
      <c r="F318" s="2">
        <v>5.3938086170000004</v>
      </c>
      <c r="G318" s="9">
        <v>0.91628719999999997</v>
      </c>
    </row>
    <row r="319" spans="1:7" x14ac:dyDescent="0.2">
      <c r="A319">
        <v>190</v>
      </c>
      <c r="B319" s="2">
        <v>1.8</v>
      </c>
      <c r="C319" s="11">
        <v>7.9676199999999997E-13</v>
      </c>
      <c r="D319" s="2">
        <v>0</v>
      </c>
      <c r="E319" s="2">
        <v>1700.834738</v>
      </c>
      <c r="F319" s="2">
        <v>60.355156039999997</v>
      </c>
      <c r="G319" s="9">
        <v>1.2349053999999999</v>
      </c>
    </row>
    <row r="320" spans="1:7" x14ac:dyDescent="0.2">
      <c r="A320">
        <v>1138</v>
      </c>
      <c r="B320" s="2">
        <v>145</v>
      </c>
      <c r="C320" s="11">
        <v>1.1623267559999999</v>
      </c>
      <c r="D320" s="2">
        <v>3592.3157679999999</v>
      </c>
      <c r="E320" s="2">
        <v>31302.995320000002</v>
      </c>
      <c r="F320" s="2">
        <v>107.1415966</v>
      </c>
      <c r="G320" s="9">
        <v>147.64948000000001</v>
      </c>
    </row>
    <row r="321" spans="1:7" x14ac:dyDescent="0.2">
      <c r="A321">
        <v>422</v>
      </c>
      <c r="B321" s="2">
        <v>4.58</v>
      </c>
      <c r="C321" s="11">
        <v>0</v>
      </c>
      <c r="D321" s="2">
        <v>0</v>
      </c>
      <c r="E321" s="2">
        <v>3453.783246</v>
      </c>
      <c r="F321" s="2">
        <v>12.789355219999999</v>
      </c>
      <c r="G321" s="9">
        <v>8.4564029999999999</v>
      </c>
    </row>
    <row r="322" spans="1:7" x14ac:dyDescent="0.2">
      <c r="A322">
        <v>1781</v>
      </c>
      <c r="B322" s="2">
        <v>4.45</v>
      </c>
      <c r="C322" s="11">
        <v>10.44179042</v>
      </c>
      <c r="D322" s="2">
        <v>4493.839285</v>
      </c>
      <c r="E322" s="2">
        <v>205667.45800000001</v>
      </c>
      <c r="F322" s="2">
        <v>0.94319022799999996</v>
      </c>
      <c r="G322" s="9">
        <v>12.599612</v>
      </c>
    </row>
    <row r="323" spans="1:7" x14ac:dyDescent="0.2">
      <c r="A323">
        <v>9317</v>
      </c>
      <c r="B323" s="2">
        <v>0.26900000000000002</v>
      </c>
      <c r="C323" s="11">
        <v>3.57224E-13</v>
      </c>
      <c r="D323" s="2">
        <v>0</v>
      </c>
      <c r="E323" s="2">
        <v>207.59895270000001</v>
      </c>
      <c r="F323" s="2">
        <v>0.17757320900000001</v>
      </c>
      <c r="G323" s="9">
        <v>0.80098283000000003</v>
      </c>
    </row>
    <row r="324" spans="1:7" x14ac:dyDescent="0.2">
      <c r="A324">
        <v>141</v>
      </c>
      <c r="B324" s="2">
        <v>0.315</v>
      </c>
      <c r="C324" s="11">
        <v>0</v>
      </c>
      <c r="D324" s="2">
        <v>0</v>
      </c>
      <c r="E324" s="2">
        <v>753.0380791</v>
      </c>
      <c r="F324" s="2">
        <v>1.333340958</v>
      </c>
      <c r="G324" s="9">
        <v>0.89142083999999999</v>
      </c>
    </row>
    <row r="325" spans="1:7" x14ac:dyDescent="0.2">
      <c r="A325">
        <v>209</v>
      </c>
      <c r="B325" s="2">
        <v>0.32600000000000001</v>
      </c>
      <c r="C325" s="11">
        <v>1.5935200000000001E-12</v>
      </c>
      <c r="D325" s="2">
        <v>0</v>
      </c>
      <c r="E325" s="2">
        <v>1026.236836</v>
      </c>
      <c r="F325" s="2">
        <v>31.843813239999999</v>
      </c>
      <c r="G325" s="9">
        <v>0.80964243000000002</v>
      </c>
    </row>
    <row r="326" spans="1:7" x14ac:dyDescent="0.2">
      <c r="A326">
        <v>3530</v>
      </c>
      <c r="B326" s="2">
        <v>0.434</v>
      </c>
      <c r="C326" s="11">
        <v>0</v>
      </c>
      <c r="D326" s="2">
        <v>0</v>
      </c>
      <c r="E326" s="2">
        <v>0.81074924299999995</v>
      </c>
      <c r="F326" s="2">
        <v>3.2046268000000003E-2</v>
      </c>
      <c r="G326" s="9">
        <v>0.25598021999999998</v>
      </c>
    </row>
    <row r="327" spans="1:7" x14ac:dyDescent="0.2">
      <c r="A327">
        <v>6702</v>
      </c>
      <c r="B327" s="2">
        <v>2.68</v>
      </c>
      <c r="C327" s="11">
        <v>0</v>
      </c>
      <c r="D327" s="2">
        <v>0</v>
      </c>
      <c r="E327" s="2">
        <v>3130.0737949999998</v>
      </c>
      <c r="F327" s="2">
        <v>17.218819490000001</v>
      </c>
      <c r="G327" s="9">
        <v>3.6002939</v>
      </c>
    </row>
    <row r="328" spans="1:7" x14ac:dyDescent="0.2">
      <c r="A328">
        <v>532</v>
      </c>
      <c r="B328" s="2">
        <v>0.2</v>
      </c>
      <c r="C328" s="11">
        <v>0</v>
      </c>
      <c r="D328" s="2">
        <v>11.13270266</v>
      </c>
      <c r="E328" s="2">
        <v>8470.8186320000004</v>
      </c>
      <c r="F328" s="2">
        <v>5.3989709340000003</v>
      </c>
      <c r="G328" s="9">
        <v>0.59663759999999999</v>
      </c>
    </row>
    <row r="329" spans="1:7" x14ac:dyDescent="0.2">
      <c r="A329">
        <v>3505</v>
      </c>
      <c r="B329" s="2">
        <v>1.38</v>
      </c>
      <c r="C329" s="11">
        <v>0</v>
      </c>
      <c r="D329" s="2">
        <v>0</v>
      </c>
      <c r="E329" s="2">
        <v>3.305105465</v>
      </c>
      <c r="F329" s="2">
        <v>7.2081973999999993E-2</v>
      </c>
      <c r="G329" s="9">
        <v>0.36006381999999998</v>
      </c>
    </row>
    <row r="330" spans="1:7" x14ac:dyDescent="0.2">
      <c r="A330">
        <v>1457</v>
      </c>
      <c r="B330" s="2">
        <v>83.9</v>
      </c>
      <c r="C330" s="11">
        <v>31.336108880000001</v>
      </c>
      <c r="D330" s="2">
        <v>203.14404060000001</v>
      </c>
      <c r="E330" s="2">
        <v>6400.0874649999996</v>
      </c>
      <c r="F330" s="2">
        <v>1.1821473199999999</v>
      </c>
      <c r="G330" s="9">
        <v>6.5797324000000001</v>
      </c>
    </row>
    <row r="331" spans="1:7" x14ac:dyDescent="0.2">
      <c r="A331">
        <v>2551</v>
      </c>
      <c r="B331" s="2">
        <v>7.7</v>
      </c>
      <c r="C331" s="11">
        <v>3.011391E-3</v>
      </c>
      <c r="D331" s="2">
        <v>312.30760149999998</v>
      </c>
      <c r="E331" s="2">
        <v>9103.8530520000004</v>
      </c>
      <c r="F331" s="2">
        <v>34.629565509999999</v>
      </c>
      <c r="G331" s="9">
        <v>22.018723999999999</v>
      </c>
    </row>
    <row r="332" spans="1:7" x14ac:dyDescent="0.2">
      <c r="A332">
        <v>7987</v>
      </c>
      <c r="B332" s="2">
        <v>10.870120119999999</v>
      </c>
      <c r="C332" s="11">
        <v>2.1594599999999999E-9</v>
      </c>
      <c r="D332" s="2">
        <v>60.282276250000002</v>
      </c>
      <c r="E332" s="2">
        <v>4134.3313619999999</v>
      </c>
      <c r="F332" s="2">
        <v>7.9226299730000003</v>
      </c>
      <c r="G332" s="9">
        <v>24.746255999999999</v>
      </c>
    </row>
    <row r="333" spans="1:7" x14ac:dyDescent="0.2">
      <c r="A333">
        <v>2700</v>
      </c>
      <c r="B333" s="2">
        <v>103</v>
      </c>
      <c r="C333" s="11">
        <v>21.328034599999999</v>
      </c>
      <c r="D333" s="2">
        <v>1304.876743</v>
      </c>
      <c r="E333" s="2">
        <v>21380.311369999999</v>
      </c>
      <c r="F333" s="2">
        <v>159.76312770000001</v>
      </c>
      <c r="G333" s="9">
        <v>102.62155</v>
      </c>
    </row>
    <row r="334" spans="1:7" x14ac:dyDescent="0.2">
      <c r="A334">
        <v>401</v>
      </c>
      <c r="B334" s="2">
        <v>23.5</v>
      </c>
      <c r="C334" s="11">
        <v>9.6582999999999999E-4</v>
      </c>
      <c r="D334" s="2">
        <v>1477.925491</v>
      </c>
      <c r="E334" s="2">
        <v>10012.935670000001</v>
      </c>
      <c r="F334" s="2">
        <v>53.914915700000002</v>
      </c>
      <c r="G334" s="9">
        <v>36.784300000000002</v>
      </c>
    </row>
    <row r="335" spans="1:7" x14ac:dyDescent="0.2">
      <c r="A335">
        <v>1732</v>
      </c>
      <c r="B335" s="2">
        <v>0.317</v>
      </c>
      <c r="C335" s="11">
        <v>1.9839199999999999E-13</v>
      </c>
      <c r="D335" s="2">
        <v>0</v>
      </c>
      <c r="E335" s="2">
        <v>10648.893959999999</v>
      </c>
      <c r="F335" s="2">
        <v>6.8909349999999999E-3</v>
      </c>
      <c r="G335" s="9">
        <v>0.33146298000000002</v>
      </c>
    </row>
    <row r="336" spans="1:7" x14ac:dyDescent="0.2">
      <c r="A336">
        <v>5787</v>
      </c>
      <c r="B336" s="2">
        <v>4.8099999999999996</v>
      </c>
      <c r="C336" s="11">
        <v>0</v>
      </c>
      <c r="D336" s="2">
        <v>0</v>
      </c>
      <c r="E336" s="2">
        <v>12653.12125</v>
      </c>
      <c r="F336" s="2">
        <v>3.0524343869999999</v>
      </c>
      <c r="G336" s="9">
        <v>8.9353370000000005</v>
      </c>
    </row>
    <row r="337" spans="1:7" x14ac:dyDescent="0.2">
      <c r="A337">
        <v>3059</v>
      </c>
      <c r="B337" s="2">
        <v>0.69</v>
      </c>
      <c r="C337" s="11">
        <v>2.01567E-13</v>
      </c>
      <c r="D337" s="2">
        <v>0</v>
      </c>
      <c r="E337" s="2">
        <v>2311.1606280000001</v>
      </c>
      <c r="F337" s="2">
        <v>1.5674336579999999</v>
      </c>
      <c r="G337" s="9">
        <v>0.85265844999999996</v>
      </c>
    </row>
    <row r="338" spans="1:7" x14ac:dyDescent="0.2">
      <c r="A338">
        <v>200</v>
      </c>
      <c r="B338" s="2">
        <v>0.112</v>
      </c>
      <c r="C338" s="11">
        <v>7.9676199999999997E-13</v>
      </c>
      <c r="D338" s="2">
        <v>0</v>
      </c>
      <c r="E338" s="2">
        <v>657.08447820000004</v>
      </c>
      <c r="F338" s="2">
        <v>20.25530084</v>
      </c>
      <c r="G338" s="9">
        <v>0.70550776000000004</v>
      </c>
    </row>
    <row r="339" spans="1:7" x14ac:dyDescent="0.2">
      <c r="A339">
        <v>353</v>
      </c>
      <c r="B339" s="2">
        <v>355</v>
      </c>
      <c r="C339" s="11">
        <v>28.489224750000002</v>
      </c>
      <c r="D339" s="2">
        <v>924.00234980000005</v>
      </c>
      <c r="E339" s="2">
        <v>40355.300029999999</v>
      </c>
      <c r="F339" s="2">
        <v>82.100286729999993</v>
      </c>
      <c r="G339" s="9">
        <v>247.40898000000001</v>
      </c>
    </row>
    <row r="340" spans="1:7" x14ac:dyDescent="0.2">
      <c r="A340">
        <v>502</v>
      </c>
      <c r="B340" s="2">
        <v>0.4</v>
      </c>
      <c r="C340" s="11">
        <v>5.5095599999999997E-8</v>
      </c>
      <c r="D340" s="2">
        <v>586.98159769999995</v>
      </c>
      <c r="E340" s="2">
        <v>15317.760770000001</v>
      </c>
      <c r="F340" s="2">
        <v>13.18152957</v>
      </c>
      <c r="G340" s="9">
        <v>0.53678919999999997</v>
      </c>
    </row>
    <row r="341" spans="1:7" x14ac:dyDescent="0.2">
      <c r="A341">
        <v>1214</v>
      </c>
      <c r="B341" s="2">
        <v>1.06</v>
      </c>
      <c r="C341" s="11">
        <v>0.108546608</v>
      </c>
      <c r="D341" s="2">
        <v>3415.8104760000001</v>
      </c>
      <c r="E341" s="2">
        <v>50505.842219999999</v>
      </c>
      <c r="F341" s="2">
        <v>5.6462255710000004</v>
      </c>
      <c r="G341" s="9">
        <v>2.3569038</v>
      </c>
    </row>
    <row r="342" spans="1:7" x14ac:dyDescent="0.2">
      <c r="A342">
        <v>1929</v>
      </c>
      <c r="B342" s="2">
        <v>112</v>
      </c>
      <c r="C342" s="11">
        <v>7.0137906279999997</v>
      </c>
      <c r="D342" s="2">
        <v>1007.756229</v>
      </c>
      <c r="E342" s="2">
        <v>18874.15955</v>
      </c>
      <c r="F342" s="2">
        <v>151.79088229999999</v>
      </c>
      <c r="G342" s="9">
        <v>59.482525000000003</v>
      </c>
    </row>
    <row r="343" spans="1:7" x14ac:dyDescent="0.2">
      <c r="A343">
        <v>1880</v>
      </c>
      <c r="B343" s="2">
        <v>40</v>
      </c>
      <c r="C343" s="11">
        <v>1.4640986999999999E-2</v>
      </c>
      <c r="D343" s="2">
        <v>381.18916780000001</v>
      </c>
      <c r="E343" s="2">
        <v>9814.4825519999995</v>
      </c>
      <c r="F343" s="2">
        <v>47.715912410000001</v>
      </c>
      <c r="G343" s="9">
        <v>52.711613</v>
      </c>
    </row>
    <row r="344" spans="1:7" x14ac:dyDescent="0.2">
      <c r="A344">
        <v>8017</v>
      </c>
      <c r="B344" s="2">
        <v>76.2</v>
      </c>
      <c r="C344" s="11">
        <v>0</v>
      </c>
      <c r="D344" s="2">
        <v>1.4362734800000001</v>
      </c>
      <c r="E344" s="2">
        <v>580.22289599999999</v>
      </c>
      <c r="F344" s="2">
        <v>3.515882715</v>
      </c>
      <c r="G344" s="9">
        <v>155.67975000000001</v>
      </c>
    </row>
    <row r="345" spans="1:7" x14ac:dyDescent="0.2">
      <c r="A345">
        <v>20</v>
      </c>
      <c r="B345" s="2">
        <v>3.21</v>
      </c>
      <c r="C345" s="11">
        <v>61.762222510000001</v>
      </c>
      <c r="D345" s="2">
        <v>439.97760970000002</v>
      </c>
      <c r="E345" s="2">
        <v>12483.544110000001</v>
      </c>
      <c r="F345" s="2">
        <v>63.769691020000003</v>
      </c>
      <c r="G345" s="9">
        <v>23.453436</v>
      </c>
    </row>
    <row r="346" spans="1:7" x14ac:dyDescent="0.2">
      <c r="A346">
        <v>861</v>
      </c>
      <c r="B346" s="2">
        <v>7.9</v>
      </c>
      <c r="C346" s="11">
        <v>8.8877100000000001E-4</v>
      </c>
      <c r="D346" s="2">
        <v>3738.451646</v>
      </c>
      <c r="E346" s="2">
        <v>24223.066429999999</v>
      </c>
      <c r="F346" s="2">
        <v>522.45416369999998</v>
      </c>
      <c r="G346" s="9">
        <v>10.442665</v>
      </c>
    </row>
    <row r="347" spans="1:7" x14ac:dyDescent="0.2">
      <c r="A347">
        <v>394</v>
      </c>
      <c r="B347" s="2">
        <v>10.6</v>
      </c>
      <c r="C347" s="11">
        <v>1.8072099999999999E-12</v>
      </c>
      <c r="D347" s="2">
        <v>104.0796876</v>
      </c>
      <c r="E347" s="2">
        <v>4342.3819320000002</v>
      </c>
      <c r="F347" s="2">
        <v>18.114636050000001</v>
      </c>
      <c r="G347" s="9">
        <v>10.876958999999999</v>
      </c>
    </row>
    <row r="348" spans="1:7" x14ac:dyDescent="0.2">
      <c r="A348">
        <v>3087</v>
      </c>
      <c r="B348" s="2">
        <v>2.63</v>
      </c>
      <c r="C348" s="11">
        <v>9.4091299999999993E-10</v>
      </c>
      <c r="D348" s="2">
        <v>275.62816579999998</v>
      </c>
      <c r="E348" s="2">
        <v>5549.570745</v>
      </c>
      <c r="F348" s="2">
        <v>6.884049987</v>
      </c>
      <c r="G348" s="9">
        <v>1.4846271</v>
      </c>
    </row>
    <row r="349" spans="1:7" x14ac:dyDescent="0.2">
      <c r="A349">
        <v>1934</v>
      </c>
      <c r="B349" s="2">
        <v>70</v>
      </c>
      <c r="C349" s="11">
        <v>5.5752299999999998E-4</v>
      </c>
      <c r="D349" s="2">
        <v>258.76750650000002</v>
      </c>
      <c r="E349" s="2">
        <v>7859.0143459999999</v>
      </c>
      <c r="F349" s="2">
        <v>30.869829169999999</v>
      </c>
      <c r="G349" s="9">
        <v>49.381393000000003</v>
      </c>
    </row>
    <row r="350" spans="1:7" x14ac:dyDescent="0.2">
      <c r="A350">
        <v>186</v>
      </c>
      <c r="B350" s="2">
        <v>0.13800000000000001</v>
      </c>
      <c r="C350" s="11">
        <v>7.9676199999999997E-13</v>
      </c>
      <c r="D350" s="2">
        <v>0</v>
      </c>
      <c r="E350" s="2">
        <v>359.94891760000002</v>
      </c>
      <c r="F350" s="2">
        <v>11.442074720000001</v>
      </c>
      <c r="G350" s="9">
        <v>0.61710169999999998</v>
      </c>
    </row>
    <row r="351" spans="1:7" x14ac:dyDescent="0.2">
      <c r="A351">
        <v>2851</v>
      </c>
      <c r="B351" s="2">
        <v>3.1</v>
      </c>
      <c r="C351" s="11">
        <v>4.2007899999999999E-13</v>
      </c>
      <c r="D351" s="2">
        <v>0</v>
      </c>
      <c r="E351" s="2">
        <v>565.04860150000002</v>
      </c>
      <c r="F351" s="2">
        <v>0.70491333599999995</v>
      </c>
      <c r="G351" s="9">
        <v>0.87491260000000004</v>
      </c>
    </row>
    <row r="352" spans="1:7" x14ac:dyDescent="0.2">
      <c r="A352">
        <v>3379</v>
      </c>
      <c r="B352" s="2">
        <v>0.57499999999999996</v>
      </c>
      <c r="C352" s="11">
        <v>7.9676199999999997E-13</v>
      </c>
      <c r="D352" s="2">
        <v>0</v>
      </c>
      <c r="E352" s="2">
        <v>227.78910389999999</v>
      </c>
      <c r="F352" s="2">
        <v>1.0877225669999999</v>
      </c>
      <c r="G352" s="9">
        <v>0.36879790000000001</v>
      </c>
    </row>
    <row r="353" spans="1:7" x14ac:dyDescent="0.2">
      <c r="A353">
        <v>5149</v>
      </c>
      <c r="B353" s="2">
        <v>4.78</v>
      </c>
      <c r="C353" s="11">
        <v>3.3549700000000002E-13</v>
      </c>
      <c r="D353" s="2">
        <v>0</v>
      </c>
      <c r="E353" s="2">
        <v>6147.3750120000004</v>
      </c>
      <c r="F353" s="2">
        <v>1.289378836</v>
      </c>
      <c r="G353" s="9">
        <v>1.8826911</v>
      </c>
    </row>
    <row r="354" spans="1:7" x14ac:dyDescent="0.2">
      <c r="A354">
        <v>508</v>
      </c>
      <c r="B354" s="2">
        <v>2.5</v>
      </c>
      <c r="C354" s="11">
        <v>1.0493119E-2</v>
      </c>
      <c r="D354" s="2">
        <v>2254.1479220000001</v>
      </c>
      <c r="E354" s="2">
        <v>29486.945240000001</v>
      </c>
      <c r="F354" s="2">
        <v>38.477629049999997</v>
      </c>
      <c r="G354" s="9">
        <v>1.3184423000000001</v>
      </c>
    </row>
    <row r="355" spans="1:7" x14ac:dyDescent="0.2">
      <c r="A355">
        <v>1869</v>
      </c>
      <c r="B355" s="2">
        <v>10</v>
      </c>
      <c r="C355" s="11">
        <v>2.5199100000000001E-6</v>
      </c>
      <c r="D355" s="2">
        <v>143.32703620000001</v>
      </c>
      <c r="E355" s="2">
        <v>5887.8827840000004</v>
      </c>
      <c r="F355" s="2">
        <v>17.13581121</v>
      </c>
      <c r="G355" s="9">
        <v>39.902794</v>
      </c>
    </row>
    <row r="356" spans="1:7" x14ac:dyDescent="0.2">
      <c r="A356">
        <v>60</v>
      </c>
      <c r="B356" s="2">
        <v>0.76800000000000002</v>
      </c>
      <c r="C356" s="11">
        <v>1.0750499999999999E-12</v>
      </c>
      <c r="D356" s="2">
        <v>0</v>
      </c>
      <c r="E356" s="2">
        <v>1047.6566170000001</v>
      </c>
      <c r="F356" s="2">
        <v>1.8578982399999999</v>
      </c>
      <c r="G356" s="9">
        <v>1.1850324000000001</v>
      </c>
    </row>
    <row r="357" spans="1:7" x14ac:dyDescent="0.2">
      <c r="A357">
        <v>152</v>
      </c>
      <c r="B357" s="2">
        <v>1.17</v>
      </c>
      <c r="C357" s="11">
        <v>1.0750499999999999E-12</v>
      </c>
      <c r="D357" s="2">
        <v>0</v>
      </c>
      <c r="E357" s="2">
        <v>332.03601680000003</v>
      </c>
      <c r="F357" s="2">
        <v>0.61904535900000002</v>
      </c>
      <c r="G357" s="9">
        <v>0.59564393999999998</v>
      </c>
    </row>
    <row r="358" spans="1:7" x14ac:dyDescent="0.2">
      <c r="A358">
        <v>1291</v>
      </c>
      <c r="B358" s="2">
        <v>1.73</v>
      </c>
      <c r="C358" s="11">
        <v>0.66624870700000005</v>
      </c>
      <c r="D358" s="2">
        <v>4323.8594199999998</v>
      </c>
      <c r="E358" s="2">
        <v>59663.377489999999</v>
      </c>
      <c r="F358" s="2">
        <v>6.9030444089999996</v>
      </c>
      <c r="G358" s="9">
        <v>3.1324200000000002</v>
      </c>
    </row>
    <row r="359" spans="1:7" x14ac:dyDescent="0.2">
      <c r="A359">
        <v>27</v>
      </c>
      <c r="B359" s="2">
        <v>30.5</v>
      </c>
      <c r="C359" s="11">
        <v>238.3610554</v>
      </c>
      <c r="D359" s="2">
        <v>891.31111050000004</v>
      </c>
      <c r="E359" s="2">
        <v>16879.24193</v>
      </c>
      <c r="F359" s="2">
        <v>136.5502559</v>
      </c>
      <c r="G359" s="9">
        <v>30.403134999999999</v>
      </c>
    </row>
    <row r="360" spans="1:7" x14ac:dyDescent="0.2">
      <c r="A360">
        <v>1156</v>
      </c>
      <c r="B360" s="2">
        <v>360</v>
      </c>
      <c r="C360" s="11">
        <v>0.79463404599999998</v>
      </c>
      <c r="D360" s="2">
        <v>3402.9176200000002</v>
      </c>
      <c r="E360" s="2">
        <v>30093.540079999999</v>
      </c>
      <c r="F360" s="2">
        <v>98.63702954</v>
      </c>
      <c r="G360" s="9">
        <v>145.89537000000001</v>
      </c>
    </row>
    <row r="361" spans="1:7" x14ac:dyDescent="0.2">
      <c r="A361">
        <v>3605</v>
      </c>
      <c r="B361" s="2">
        <v>0.129</v>
      </c>
      <c r="C361" s="11">
        <v>0</v>
      </c>
      <c r="D361" s="2">
        <v>0</v>
      </c>
      <c r="E361" s="2">
        <v>734.90486920000001</v>
      </c>
      <c r="F361" s="2">
        <v>2.8649668130000001</v>
      </c>
      <c r="G361" s="9">
        <v>0.51171169999999999</v>
      </c>
    </row>
    <row r="362" spans="1:7" x14ac:dyDescent="0.2">
      <c r="A362">
        <v>1156</v>
      </c>
      <c r="B362" s="2">
        <v>360</v>
      </c>
      <c r="C362" s="11">
        <v>0.79463404599999998</v>
      </c>
      <c r="D362" s="2">
        <v>3402.9176200000002</v>
      </c>
      <c r="E362" s="2">
        <v>30093.540079999999</v>
      </c>
      <c r="F362" s="2">
        <v>98.63702954</v>
      </c>
      <c r="G362" s="9">
        <v>145.89537000000001</v>
      </c>
    </row>
    <row r="363" spans="1:7" x14ac:dyDescent="0.2">
      <c r="A363">
        <v>595</v>
      </c>
      <c r="B363" s="2">
        <v>0.37708830500000001</v>
      </c>
      <c r="C363" s="11">
        <v>0</v>
      </c>
      <c r="D363" s="2">
        <v>0</v>
      </c>
      <c r="E363" s="2">
        <v>921.47778819999996</v>
      </c>
      <c r="F363" s="2">
        <v>0.33835174200000001</v>
      </c>
      <c r="G363" s="9">
        <v>0.96298660000000003</v>
      </c>
    </row>
    <row r="364" spans="1:7" x14ac:dyDescent="0.2">
      <c r="A364">
        <v>2968</v>
      </c>
      <c r="B364" s="2">
        <v>10.9</v>
      </c>
      <c r="C364" s="11">
        <v>1.8960199999999998E-5</v>
      </c>
      <c r="D364" s="2">
        <v>1676.606419</v>
      </c>
      <c r="E364" s="2">
        <v>14510.947560000001</v>
      </c>
      <c r="F364" s="2">
        <v>26.863000849999999</v>
      </c>
      <c r="G364" s="9">
        <v>22.946173000000002</v>
      </c>
    </row>
    <row r="365" spans="1:7" x14ac:dyDescent="0.2">
      <c r="A365">
        <v>1292</v>
      </c>
      <c r="B365" s="2">
        <v>0.55300000000000005</v>
      </c>
      <c r="C365" s="11">
        <v>0.286004747</v>
      </c>
      <c r="D365" s="2">
        <v>3863.5220279999999</v>
      </c>
      <c r="E365" s="2">
        <v>54093.205690000003</v>
      </c>
      <c r="F365" s="2">
        <v>5.5652894039999996</v>
      </c>
      <c r="G365" s="9">
        <v>2.6537351999999998</v>
      </c>
    </row>
    <row r="366" spans="1:7" x14ac:dyDescent="0.2">
      <c r="A366">
        <v>2214</v>
      </c>
      <c r="B366" s="2">
        <v>0.52035786399999995</v>
      </c>
      <c r="C366" s="11">
        <v>4.6843299999999997E-13</v>
      </c>
      <c r="D366" s="2">
        <v>0</v>
      </c>
      <c r="E366" s="2">
        <v>3267.6603890000001</v>
      </c>
      <c r="F366" s="2">
        <v>1.9075354849999999</v>
      </c>
      <c r="G366" s="9">
        <v>0.80064340000000001</v>
      </c>
    </row>
    <row r="367" spans="1:7" x14ac:dyDescent="0.2">
      <c r="A367">
        <v>8805</v>
      </c>
      <c r="B367" s="2">
        <v>0.51800000000000002</v>
      </c>
      <c r="C367" s="11">
        <v>5.7090400000000001E-13</v>
      </c>
      <c r="D367" s="2">
        <v>194.84227749999999</v>
      </c>
      <c r="E367" s="2">
        <v>8946.8660479999999</v>
      </c>
      <c r="F367" s="2">
        <v>208.2006911</v>
      </c>
      <c r="G367" s="9">
        <v>1.1957681</v>
      </c>
    </row>
    <row r="368" spans="1:7" x14ac:dyDescent="0.2">
      <c r="A368">
        <v>3844</v>
      </c>
      <c r="B368" s="2">
        <v>0.90500000000000003</v>
      </c>
      <c r="C368" s="11">
        <v>2.4796000000000001E-12</v>
      </c>
      <c r="D368" s="2">
        <v>0</v>
      </c>
      <c r="E368" s="2">
        <v>2096.035284</v>
      </c>
      <c r="F368" s="2">
        <v>147.8415091</v>
      </c>
      <c r="G368" s="9">
        <v>0.97674673999999995</v>
      </c>
    </row>
    <row r="369" spans="1:7" x14ac:dyDescent="0.2">
      <c r="A369">
        <v>1466</v>
      </c>
      <c r="B369" s="2">
        <v>23.3</v>
      </c>
      <c r="C369" s="11">
        <v>58.735824180000002</v>
      </c>
      <c r="D369" s="2">
        <v>280.19536849999997</v>
      </c>
      <c r="E369" s="2">
        <v>8743.9249369999998</v>
      </c>
      <c r="F369" s="2">
        <v>2.9485202959999999</v>
      </c>
      <c r="G369" s="9">
        <v>21.604588</v>
      </c>
    </row>
    <row r="370" spans="1:7" x14ac:dyDescent="0.2">
      <c r="A370">
        <v>1700</v>
      </c>
      <c r="B370" s="2">
        <v>0.53600000000000003</v>
      </c>
      <c r="C370" s="11">
        <v>1.9839199999999999E-13</v>
      </c>
      <c r="D370" s="2">
        <v>0</v>
      </c>
      <c r="E370" s="2">
        <v>43691.296880000002</v>
      </c>
      <c r="F370" s="2">
        <v>6.2824503000000004E-2</v>
      </c>
      <c r="G370" s="9">
        <v>1.2734167999999999</v>
      </c>
    </row>
    <row r="371" spans="1:7" x14ac:dyDescent="0.2">
      <c r="A371">
        <v>398</v>
      </c>
      <c r="B371" s="2">
        <v>14.6</v>
      </c>
      <c r="C371" s="11">
        <v>1.6874799999999999E-10</v>
      </c>
      <c r="D371" s="2">
        <v>239.6761478</v>
      </c>
      <c r="E371" s="2">
        <v>5062.7678489999998</v>
      </c>
      <c r="F371" s="2">
        <v>22.881501369999999</v>
      </c>
      <c r="G371" s="9">
        <v>12.8933</v>
      </c>
    </row>
    <row r="372" spans="1:7" x14ac:dyDescent="0.2">
      <c r="A372">
        <v>3961</v>
      </c>
      <c r="B372" s="2">
        <v>0.42599999999999999</v>
      </c>
      <c r="C372" s="11">
        <v>0</v>
      </c>
      <c r="D372" s="2">
        <v>0</v>
      </c>
      <c r="E372" s="2">
        <v>175.43990930000001</v>
      </c>
      <c r="F372" s="2">
        <v>1.3121703680000001</v>
      </c>
      <c r="G372" s="9">
        <v>0.50841400000000003</v>
      </c>
    </row>
    <row r="373" spans="1:7" x14ac:dyDescent="0.2">
      <c r="A373">
        <v>260</v>
      </c>
      <c r="B373" s="2">
        <v>12.9</v>
      </c>
      <c r="C373" s="11">
        <v>5.03953E-13</v>
      </c>
      <c r="D373" s="2">
        <v>0</v>
      </c>
      <c r="E373" s="2">
        <v>702.94593659999998</v>
      </c>
      <c r="F373" s="2">
        <v>0.34425513899999999</v>
      </c>
      <c r="G373" s="9">
        <v>1.3057696000000001</v>
      </c>
    </row>
    <row r="374" spans="1:7" x14ac:dyDescent="0.2">
      <c r="A374">
        <v>867</v>
      </c>
      <c r="B374" s="2">
        <v>4</v>
      </c>
      <c r="C374" s="11">
        <v>1.52948E-9</v>
      </c>
      <c r="D374" s="2">
        <v>807.54925290000006</v>
      </c>
      <c r="E374" s="2">
        <v>12926.93874</v>
      </c>
      <c r="F374" s="2">
        <v>213.41738649999999</v>
      </c>
      <c r="G374" s="9">
        <v>4.6692247</v>
      </c>
    </row>
    <row r="375" spans="1:7" x14ac:dyDescent="0.2">
      <c r="A375">
        <v>4497</v>
      </c>
      <c r="B375" s="2">
        <v>8.14</v>
      </c>
      <c r="C375" s="11">
        <v>0</v>
      </c>
      <c r="D375" s="2">
        <v>0</v>
      </c>
      <c r="E375" s="2">
        <v>566.79896729999996</v>
      </c>
      <c r="F375" s="2">
        <v>2.111626673</v>
      </c>
      <c r="G375" s="9">
        <v>4.9714193</v>
      </c>
    </row>
    <row r="376" spans="1:7" x14ac:dyDescent="0.2">
      <c r="A376">
        <v>5429</v>
      </c>
      <c r="B376" s="2">
        <v>3.92</v>
      </c>
      <c r="C376" s="11">
        <v>1.99203E-5</v>
      </c>
      <c r="D376" s="2">
        <v>2074.127199</v>
      </c>
      <c r="E376" s="2">
        <v>10994.592930000001</v>
      </c>
      <c r="F376" s="2">
        <v>45.088056719999997</v>
      </c>
      <c r="G376" s="9">
        <v>6.9787179999999998</v>
      </c>
    </row>
    <row r="377" spans="1:7" x14ac:dyDescent="0.2">
      <c r="A377">
        <v>1934</v>
      </c>
      <c r="B377" s="2">
        <v>70</v>
      </c>
      <c r="C377" s="11">
        <v>5.5752299999999998E-4</v>
      </c>
      <c r="D377" s="2">
        <v>258.76750650000002</v>
      </c>
      <c r="E377" s="2">
        <v>7859.0143459999999</v>
      </c>
      <c r="F377" s="2">
        <v>30.869829169999999</v>
      </c>
      <c r="G377" s="9">
        <v>49.381393000000003</v>
      </c>
    </row>
    <row r="378" spans="1:7" x14ac:dyDescent="0.2">
      <c r="A378">
        <v>2614</v>
      </c>
      <c r="B378" s="2">
        <v>54</v>
      </c>
      <c r="C378" s="11">
        <v>23.51729843</v>
      </c>
      <c r="D378" s="2">
        <v>1339.0902679999999</v>
      </c>
      <c r="E378" s="2">
        <v>21936.162339999999</v>
      </c>
      <c r="F378" s="2">
        <v>164.45827420000001</v>
      </c>
      <c r="G378" s="9">
        <v>99.891334999999998</v>
      </c>
    </row>
    <row r="379" spans="1:7" x14ac:dyDescent="0.2">
      <c r="A379">
        <v>1617</v>
      </c>
      <c r="B379" s="2">
        <v>149</v>
      </c>
      <c r="C379" s="11">
        <v>105.04048109999999</v>
      </c>
      <c r="D379" s="2">
        <v>376.19667099999998</v>
      </c>
      <c r="E379" s="2">
        <v>12689.994119999999</v>
      </c>
      <c r="F379" s="2">
        <v>3.7560162259999998</v>
      </c>
      <c r="G379" s="9">
        <v>58.067203999999997</v>
      </c>
    </row>
    <row r="380" spans="1:7" x14ac:dyDescent="0.2">
      <c r="A380">
        <v>6944</v>
      </c>
      <c r="B380" s="2">
        <v>0.157</v>
      </c>
      <c r="C380" s="11">
        <v>3.8162600000000002E-11</v>
      </c>
      <c r="D380" s="2">
        <v>105.46554519999999</v>
      </c>
      <c r="E380" s="2">
        <v>19255.792720000001</v>
      </c>
      <c r="F380" s="2">
        <v>5.093388891</v>
      </c>
      <c r="G380" s="9">
        <v>0.66386990000000001</v>
      </c>
    </row>
    <row r="381" spans="1:7" x14ac:dyDescent="0.2">
      <c r="A381">
        <v>1302</v>
      </c>
      <c r="B381" s="2">
        <v>1</v>
      </c>
      <c r="C381" s="11">
        <v>1.4320800000000001E-9</v>
      </c>
      <c r="D381" s="2">
        <v>402.66065880000002</v>
      </c>
      <c r="E381" s="2">
        <v>7652.1948629999997</v>
      </c>
      <c r="F381" s="2">
        <v>3.134045097</v>
      </c>
      <c r="G381" s="9">
        <v>0.63404554000000002</v>
      </c>
    </row>
    <row r="382" spans="1:7" x14ac:dyDescent="0.2">
      <c r="A382">
        <v>377</v>
      </c>
      <c r="B382" s="2">
        <v>10.7</v>
      </c>
      <c r="C382" s="11">
        <v>18.756404159999999</v>
      </c>
      <c r="D382" s="2">
        <v>3818.0884259999998</v>
      </c>
      <c r="E382" s="2">
        <v>75255.294580000002</v>
      </c>
      <c r="F382" s="2">
        <v>13.45591621</v>
      </c>
      <c r="G382" s="9">
        <v>12.923757999999999</v>
      </c>
    </row>
    <row r="383" spans="1:7" x14ac:dyDescent="0.2">
      <c r="A383">
        <v>695</v>
      </c>
      <c r="B383" s="2">
        <v>351</v>
      </c>
      <c r="C383" s="11">
        <v>1.765188E-3</v>
      </c>
      <c r="D383" s="2">
        <v>331.61622799999998</v>
      </c>
      <c r="E383" s="2">
        <v>1959.4328330000001</v>
      </c>
      <c r="F383" s="2">
        <v>12.6665735</v>
      </c>
      <c r="G383" s="9">
        <v>167.67716999999999</v>
      </c>
    </row>
    <row r="384" spans="1:7" x14ac:dyDescent="0.2">
      <c r="A384">
        <v>2137</v>
      </c>
      <c r="B384" s="2">
        <v>276</v>
      </c>
      <c r="C384" s="11">
        <v>198.0295673</v>
      </c>
      <c r="D384" s="2">
        <v>482.39137110000001</v>
      </c>
      <c r="E384" s="2">
        <v>20837.92886</v>
      </c>
      <c r="F384" s="2">
        <v>169.13471379999999</v>
      </c>
      <c r="G384" s="9">
        <v>203.34690000000001</v>
      </c>
    </row>
    <row r="385" spans="1:7" x14ac:dyDescent="0.2">
      <c r="A385">
        <v>1850</v>
      </c>
      <c r="B385" s="2">
        <v>66</v>
      </c>
      <c r="C385" s="11">
        <v>0.62219494600000003</v>
      </c>
      <c r="D385" s="2">
        <v>644.61984619999998</v>
      </c>
      <c r="E385" s="2">
        <v>13771.83483</v>
      </c>
      <c r="F385" s="2">
        <v>89.088966819999996</v>
      </c>
      <c r="G385" s="9">
        <v>56.681919999999998</v>
      </c>
    </row>
    <row r="386" spans="1:7" x14ac:dyDescent="0.2">
      <c r="A386">
        <v>5254</v>
      </c>
      <c r="B386" s="2">
        <v>0.77300000000000002</v>
      </c>
      <c r="C386" s="11">
        <v>9.9000600000000005E-13</v>
      </c>
      <c r="D386" s="2">
        <v>2.65234009</v>
      </c>
      <c r="E386" s="2">
        <v>3734.2445619999999</v>
      </c>
      <c r="F386" s="2">
        <v>2.8443416379999999</v>
      </c>
      <c r="G386" s="9">
        <v>0.36303172</v>
      </c>
    </row>
    <row r="387" spans="1:7" x14ac:dyDescent="0.2">
      <c r="A387">
        <v>3191</v>
      </c>
      <c r="B387" s="2">
        <v>0.124</v>
      </c>
      <c r="C387" s="11">
        <v>4.7190599999999997E-13</v>
      </c>
      <c r="D387" s="2">
        <v>0</v>
      </c>
      <c r="E387" s="2">
        <v>3.2449759739999999</v>
      </c>
      <c r="F387" s="2">
        <v>4.9320115999999997E-2</v>
      </c>
      <c r="G387" s="9">
        <v>0.34764235999999998</v>
      </c>
    </row>
    <row r="388" spans="1:7" x14ac:dyDescent="0.2">
      <c r="A388">
        <v>382</v>
      </c>
      <c r="B388" s="2">
        <v>20.2</v>
      </c>
      <c r="C388" s="11">
        <v>32.572466900000002</v>
      </c>
      <c r="D388" s="2">
        <v>4288.9101929999997</v>
      </c>
      <c r="E388" s="2">
        <v>82806.176219999994</v>
      </c>
      <c r="F388" s="2">
        <v>16.330712139999999</v>
      </c>
      <c r="G388" s="9">
        <v>15.123783</v>
      </c>
    </row>
    <row r="389" spans="1:7" x14ac:dyDescent="0.2">
      <c r="A389">
        <v>3300</v>
      </c>
      <c r="B389" s="2">
        <v>1.26</v>
      </c>
      <c r="C389" s="11">
        <v>1.20723E-13</v>
      </c>
      <c r="D389" s="2">
        <v>0</v>
      </c>
      <c r="E389" s="2">
        <v>677.13045980000004</v>
      </c>
      <c r="F389" s="2">
        <v>2.9425847840000001</v>
      </c>
      <c r="G389" s="9">
        <v>0.67358404000000005</v>
      </c>
    </row>
    <row r="390" spans="1:7" x14ac:dyDescent="0.2">
      <c r="A390">
        <v>192</v>
      </c>
      <c r="B390" s="2">
        <v>0.182</v>
      </c>
      <c r="C390" s="11">
        <v>7.9676199999999997E-13</v>
      </c>
      <c r="D390" s="2">
        <v>0</v>
      </c>
      <c r="E390" s="2">
        <v>2120.4376390000002</v>
      </c>
      <c r="F390" s="2">
        <v>72.020247159999997</v>
      </c>
      <c r="G390" s="9">
        <v>1.3064112999999999</v>
      </c>
    </row>
    <row r="391" spans="1:7" x14ac:dyDescent="0.2">
      <c r="A391">
        <v>3809</v>
      </c>
      <c r="B391" s="2">
        <v>0.26700000000000002</v>
      </c>
      <c r="C391" s="11">
        <v>0</v>
      </c>
      <c r="D391" s="2">
        <v>0</v>
      </c>
      <c r="E391" s="2">
        <v>149.25777210000001</v>
      </c>
      <c r="F391" s="2">
        <v>31.651910300000001</v>
      </c>
      <c r="G391" s="9">
        <v>0.41855537999999998</v>
      </c>
    </row>
    <row r="392" spans="1:7" x14ac:dyDescent="0.2">
      <c r="A392">
        <v>4022</v>
      </c>
      <c r="B392" s="2">
        <v>2.74</v>
      </c>
      <c r="C392" s="11">
        <v>1.0674400000000001E-11</v>
      </c>
      <c r="D392" s="2">
        <v>0</v>
      </c>
      <c r="E392" s="2">
        <v>5264.1376819999996</v>
      </c>
      <c r="F392" s="2">
        <v>9.6501883369999994</v>
      </c>
      <c r="G392" s="9">
        <v>5.1828637000000004</v>
      </c>
    </row>
    <row r="393" spans="1:7" x14ac:dyDescent="0.2">
      <c r="A393">
        <v>4481</v>
      </c>
      <c r="B393" s="2">
        <v>346</v>
      </c>
      <c r="C393" s="11">
        <v>1.8909599999999998E-9</v>
      </c>
      <c r="D393" s="2">
        <v>1747.970542</v>
      </c>
      <c r="E393" s="2">
        <v>1094.615362</v>
      </c>
      <c r="F393" s="2">
        <v>5.5447166250000004</v>
      </c>
      <c r="G393" s="9">
        <v>48.191733999999997</v>
      </c>
    </row>
    <row r="394" spans="1:7" x14ac:dyDescent="0.2">
      <c r="A394">
        <v>798</v>
      </c>
      <c r="B394" s="2">
        <v>2.8</v>
      </c>
      <c r="C394" s="11">
        <v>1.9417899999999999E-12</v>
      </c>
      <c r="D394" s="2">
        <v>235.23267369999999</v>
      </c>
      <c r="E394" s="2">
        <v>9942.4814779999997</v>
      </c>
      <c r="F394" s="2">
        <v>151.08940250000001</v>
      </c>
      <c r="G394" s="9">
        <v>2.3942301000000001</v>
      </c>
    </row>
    <row r="395" spans="1:7" x14ac:dyDescent="0.2">
      <c r="A395">
        <v>6842</v>
      </c>
      <c r="B395" s="2">
        <v>0.34</v>
      </c>
      <c r="C395" s="11">
        <v>1.8586500000000001E-13</v>
      </c>
      <c r="D395" s="2">
        <v>0</v>
      </c>
      <c r="E395" s="2">
        <v>1827.8326460000001</v>
      </c>
      <c r="F395" s="2">
        <v>2.6052372780000002</v>
      </c>
      <c r="G395" s="9">
        <v>0.65961826000000001</v>
      </c>
    </row>
    <row r="396" spans="1:7" x14ac:dyDescent="0.2">
      <c r="A396">
        <v>128</v>
      </c>
      <c r="B396" s="2">
        <v>4.95</v>
      </c>
      <c r="C396" s="11">
        <v>0</v>
      </c>
      <c r="D396" s="2">
        <v>0</v>
      </c>
      <c r="E396" s="2">
        <v>1602.0265400000001</v>
      </c>
      <c r="F396" s="2">
        <v>2.8891576649999999</v>
      </c>
      <c r="G396" s="9">
        <v>1.9454745</v>
      </c>
    </row>
    <row r="397" spans="1:7" x14ac:dyDescent="0.2">
      <c r="A397">
        <v>196</v>
      </c>
      <c r="B397" s="2">
        <v>6.05</v>
      </c>
      <c r="C397" s="11">
        <v>7.9676199999999997E-13</v>
      </c>
      <c r="D397" s="2">
        <v>0</v>
      </c>
      <c r="E397" s="2">
        <v>3560.9224819999999</v>
      </c>
      <c r="F397" s="2">
        <v>136.12456610000001</v>
      </c>
      <c r="G397" s="9">
        <v>2.5086154999999999</v>
      </c>
    </row>
    <row r="398" spans="1:7" x14ac:dyDescent="0.2">
      <c r="A398">
        <v>1832</v>
      </c>
      <c r="B398" s="2">
        <v>68.8</v>
      </c>
      <c r="C398" s="11">
        <v>42.679074749999998</v>
      </c>
      <c r="D398" s="2">
        <v>4557.4148050000003</v>
      </c>
      <c r="E398" s="2">
        <v>9126.1721450000005</v>
      </c>
      <c r="F398" s="2">
        <v>195.7989244</v>
      </c>
      <c r="G398" s="9">
        <v>107.039925</v>
      </c>
    </row>
    <row r="399" spans="1:7" x14ac:dyDescent="0.2">
      <c r="A399">
        <v>1616</v>
      </c>
      <c r="B399" s="2">
        <v>277</v>
      </c>
      <c r="C399" s="11">
        <v>180.26738549999999</v>
      </c>
      <c r="D399" s="2">
        <v>519.48368419999997</v>
      </c>
      <c r="E399" s="2">
        <v>17029.825219999999</v>
      </c>
      <c r="F399" s="2">
        <v>9.0349803089999998</v>
      </c>
      <c r="G399" s="9">
        <v>76.233360000000005</v>
      </c>
    </row>
    <row r="400" spans="1:7" x14ac:dyDescent="0.2">
      <c r="A400">
        <v>4080</v>
      </c>
      <c r="B400" s="2">
        <v>0.50600000000000001</v>
      </c>
      <c r="C400" s="11">
        <v>0</v>
      </c>
      <c r="D400" s="2">
        <v>0</v>
      </c>
      <c r="E400" s="2">
        <v>75.682488180000007</v>
      </c>
      <c r="F400" s="2">
        <v>0.41173205099999999</v>
      </c>
      <c r="G400" s="9">
        <v>1.581153</v>
      </c>
    </row>
    <row r="401" spans="1:7" x14ac:dyDescent="0.2">
      <c r="A401">
        <v>1199</v>
      </c>
      <c r="B401" s="2">
        <v>0.40300000000000002</v>
      </c>
      <c r="C401" s="11">
        <v>2.15306E-10</v>
      </c>
      <c r="D401" s="2">
        <v>328.47625690000001</v>
      </c>
      <c r="E401" s="2">
        <v>17053.859820000001</v>
      </c>
      <c r="F401" s="2">
        <v>0.88060776399999996</v>
      </c>
      <c r="G401" s="9">
        <v>0.95093333999999996</v>
      </c>
    </row>
    <row r="402" spans="1:7" x14ac:dyDescent="0.2">
      <c r="A402">
        <v>7149</v>
      </c>
      <c r="B402" s="2">
        <v>27.3</v>
      </c>
      <c r="C402" s="11">
        <v>0</v>
      </c>
      <c r="D402" s="2">
        <v>348.04519420000003</v>
      </c>
      <c r="E402" s="2">
        <v>25680.010389999999</v>
      </c>
      <c r="F402" s="2">
        <v>785.01751130000002</v>
      </c>
      <c r="G402" s="9">
        <v>27.497745999999999</v>
      </c>
    </row>
    <row r="403" spans="1:7" x14ac:dyDescent="0.2">
      <c r="A403">
        <v>399</v>
      </c>
      <c r="B403" s="2">
        <v>37.299999999999997</v>
      </c>
      <c r="C403" s="11">
        <v>3.749142E-3</v>
      </c>
      <c r="D403" s="2">
        <v>1719.836382</v>
      </c>
      <c r="E403" s="2">
        <v>10893.00755</v>
      </c>
      <c r="F403" s="2">
        <v>63.698014389999997</v>
      </c>
      <c r="G403" s="9">
        <v>42.022522000000002</v>
      </c>
    </row>
    <row r="404" spans="1:7" x14ac:dyDescent="0.2">
      <c r="A404">
        <v>4051</v>
      </c>
      <c r="B404" s="2">
        <v>0.78</v>
      </c>
      <c r="C404" s="11">
        <v>3.606E-13</v>
      </c>
      <c r="D404" s="2">
        <v>0</v>
      </c>
      <c r="E404" s="2">
        <v>78.513553729999998</v>
      </c>
      <c r="F404" s="2">
        <v>0.42150442700000001</v>
      </c>
      <c r="G404" s="9">
        <v>1.6094406000000001</v>
      </c>
    </row>
    <row r="405" spans="1:7" x14ac:dyDescent="0.2">
      <c r="A405">
        <v>4643</v>
      </c>
      <c r="B405" s="2">
        <v>361</v>
      </c>
      <c r="C405" s="11">
        <v>383.63045990000001</v>
      </c>
      <c r="D405" s="2">
        <v>1119.7561700000001</v>
      </c>
      <c r="E405" s="2">
        <v>7935.4781130000001</v>
      </c>
      <c r="F405" s="2">
        <v>209.64446430000001</v>
      </c>
      <c r="G405" s="9">
        <v>251.02162000000001</v>
      </c>
    </row>
    <row r="406" spans="1:7" x14ac:dyDescent="0.2">
      <c r="A406">
        <v>1073</v>
      </c>
      <c r="B406" s="2">
        <v>166</v>
      </c>
      <c r="C406" s="11">
        <v>4.9451588999999997E-2</v>
      </c>
      <c r="D406" s="2">
        <v>2370.2520530000002</v>
      </c>
      <c r="E406" s="2">
        <v>23384.568289999999</v>
      </c>
      <c r="F406" s="2">
        <v>58.248060279999997</v>
      </c>
      <c r="G406" s="9">
        <v>113.36802</v>
      </c>
    </row>
    <row r="407" spans="1:7" x14ac:dyDescent="0.2">
      <c r="A407">
        <v>594</v>
      </c>
      <c r="B407" s="2">
        <v>0.56548347600000004</v>
      </c>
      <c r="C407" s="11">
        <v>0</v>
      </c>
      <c r="D407" s="2">
        <v>0</v>
      </c>
      <c r="E407" s="2">
        <v>723.62692560000005</v>
      </c>
      <c r="F407" s="2">
        <v>0.24532905799999999</v>
      </c>
      <c r="G407" s="9">
        <v>0.80421419999999999</v>
      </c>
    </row>
    <row r="408" spans="1:7" x14ac:dyDescent="0.2">
      <c r="A408">
        <v>3108</v>
      </c>
      <c r="B408" s="2">
        <v>2.76</v>
      </c>
      <c r="C408" s="11">
        <v>4.8251000000000003E-13</v>
      </c>
      <c r="D408" s="2">
        <v>0</v>
      </c>
      <c r="E408" s="2">
        <v>6066.1906470000004</v>
      </c>
      <c r="F408" s="2">
        <v>50.099171519999999</v>
      </c>
      <c r="G408" s="9">
        <v>1.5011395000000001</v>
      </c>
    </row>
    <row r="409" spans="1:7" x14ac:dyDescent="0.2">
      <c r="A409">
        <v>2576</v>
      </c>
      <c r="B409" s="2">
        <v>7.3</v>
      </c>
      <c r="C409" s="11">
        <v>3.3776600000000002E-14</v>
      </c>
      <c r="D409" s="2">
        <v>12.16869722</v>
      </c>
      <c r="E409" s="2">
        <v>4018.442329</v>
      </c>
      <c r="F409" s="2">
        <v>5.3311118479999999</v>
      </c>
      <c r="G409" s="9">
        <v>2.4911587000000002</v>
      </c>
    </row>
    <row r="410" spans="1:7" x14ac:dyDescent="0.2">
      <c r="A410">
        <v>1129</v>
      </c>
      <c r="B410" s="2">
        <v>198</v>
      </c>
      <c r="C410" s="11">
        <v>3.2629830999999998E-2</v>
      </c>
      <c r="D410" s="2">
        <v>2253.8846589999998</v>
      </c>
      <c r="E410" s="2">
        <v>22614.57502</v>
      </c>
      <c r="F410" s="2">
        <v>54.340765419999997</v>
      </c>
      <c r="G410" s="9">
        <v>106.58279</v>
      </c>
    </row>
    <row r="411" spans="1:7" x14ac:dyDescent="0.2">
      <c r="A411">
        <v>7578</v>
      </c>
      <c r="B411" s="2">
        <v>3.56</v>
      </c>
      <c r="C411" s="11">
        <v>7.4697399999999998E-13</v>
      </c>
      <c r="D411" s="2">
        <v>0</v>
      </c>
      <c r="E411" s="2">
        <v>2704.2121769999999</v>
      </c>
      <c r="F411" s="2">
        <v>7.2929332609999999</v>
      </c>
      <c r="G411" s="9">
        <v>3.8353676999999999</v>
      </c>
    </row>
    <row r="412" spans="1:7" x14ac:dyDescent="0.2">
      <c r="A412">
        <v>509</v>
      </c>
      <c r="B412" s="2">
        <v>1.9</v>
      </c>
      <c r="C412" s="11">
        <v>1.2332556E-2</v>
      </c>
      <c r="D412" s="2">
        <v>2296.7061669999998</v>
      </c>
      <c r="E412" s="2">
        <v>29840.070909999999</v>
      </c>
      <c r="F412" s="2">
        <v>39.236512689999998</v>
      </c>
      <c r="G412" s="9">
        <v>1.3767738</v>
      </c>
    </row>
    <row r="413" spans="1:7" x14ac:dyDescent="0.2">
      <c r="A413">
        <v>1156</v>
      </c>
      <c r="B413" s="2">
        <v>360</v>
      </c>
      <c r="C413" s="11">
        <v>0.79463404599999998</v>
      </c>
      <c r="D413" s="2">
        <v>3402.9176200000002</v>
      </c>
      <c r="E413" s="2">
        <v>30093.540079999999</v>
      </c>
      <c r="F413" s="2">
        <v>98.63702954</v>
      </c>
      <c r="G413" s="9">
        <v>145.89537000000001</v>
      </c>
    </row>
    <row r="414" spans="1:7" x14ac:dyDescent="0.2">
      <c r="A414">
        <v>8665</v>
      </c>
      <c r="B414" s="2">
        <v>5.98</v>
      </c>
      <c r="C414" s="11">
        <v>0</v>
      </c>
      <c r="D414" s="2">
        <v>0</v>
      </c>
      <c r="E414" s="2">
        <v>912.30174720000002</v>
      </c>
      <c r="F414" s="2">
        <v>0.85431263800000001</v>
      </c>
      <c r="G414" s="9">
        <v>1.1932507000000001</v>
      </c>
    </row>
    <row r="415" spans="1:7" x14ac:dyDescent="0.2">
      <c r="A415">
        <v>3087</v>
      </c>
      <c r="B415" s="2">
        <v>2.63</v>
      </c>
      <c r="C415" s="11">
        <v>9.4091299999999993E-10</v>
      </c>
      <c r="D415" s="2">
        <v>275.62816579999998</v>
      </c>
      <c r="E415" s="2">
        <v>5549.570745</v>
      </c>
      <c r="F415" s="2">
        <v>6.884049987</v>
      </c>
      <c r="G415" s="9">
        <v>1.4846271</v>
      </c>
    </row>
    <row r="416" spans="1:7" x14ac:dyDescent="0.2">
      <c r="A416">
        <v>9442</v>
      </c>
      <c r="B416" s="2">
        <v>9.19</v>
      </c>
      <c r="C416" s="11">
        <v>3.57224E-13</v>
      </c>
      <c r="D416" s="2">
        <v>0</v>
      </c>
      <c r="E416" s="2">
        <v>194.46569539999999</v>
      </c>
      <c r="F416" s="2">
        <v>0.44052034499999998</v>
      </c>
      <c r="G416" s="9">
        <v>7.2056994000000003</v>
      </c>
    </row>
    <row r="417" spans="1:7" x14ac:dyDescent="0.2">
      <c r="A417">
        <v>1007</v>
      </c>
      <c r="B417" s="2">
        <v>0.91900000000000004</v>
      </c>
      <c r="C417" s="11">
        <v>5.4776099999999995E-13</v>
      </c>
      <c r="D417" s="2">
        <v>0</v>
      </c>
      <c r="E417" s="2">
        <v>774.34425180000005</v>
      </c>
      <c r="F417" s="2">
        <v>1.3362114810000001</v>
      </c>
      <c r="G417" s="9">
        <v>0.33714097999999998</v>
      </c>
    </row>
    <row r="418" spans="1:7" x14ac:dyDescent="0.2">
      <c r="A418">
        <v>1401</v>
      </c>
      <c r="B418" s="2">
        <v>8.3000000000000007</v>
      </c>
      <c r="C418" s="11">
        <v>0</v>
      </c>
      <c r="D418" s="2">
        <v>2.7969615060000002</v>
      </c>
      <c r="E418" s="2">
        <v>1937.6290120000001</v>
      </c>
      <c r="F418" s="2">
        <v>8.2915761339999996</v>
      </c>
      <c r="G418" s="9">
        <v>11.507820000000001</v>
      </c>
    </row>
    <row r="419" spans="1:7" x14ac:dyDescent="0.2">
      <c r="A419">
        <v>1390</v>
      </c>
      <c r="B419" s="2">
        <v>15.5</v>
      </c>
      <c r="C419" s="11">
        <v>2.9813299999999998E-13</v>
      </c>
      <c r="D419" s="2">
        <v>0.65627907299999999</v>
      </c>
      <c r="E419" s="2">
        <v>1873.1421909999999</v>
      </c>
      <c r="F419" s="2">
        <v>8.1066432979999998</v>
      </c>
      <c r="G419" s="9">
        <v>11.251910000000001</v>
      </c>
    </row>
    <row r="420" spans="1:7" x14ac:dyDescent="0.2">
      <c r="A420">
        <v>584</v>
      </c>
      <c r="B420" s="2">
        <v>2.56</v>
      </c>
      <c r="C420" s="11">
        <v>0</v>
      </c>
      <c r="D420" s="2">
        <v>0</v>
      </c>
      <c r="E420" s="2">
        <v>2079.7015120000001</v>
      </c>
      <c r="F420" s="2">
        <v>1.8815114610000001</v>
      </c>
      <c r="G420" s="9">
        <v>0.53839402999999997</v>
      </c>
    </row>
    <row r="421" spans="1:7" x14ac:dyDescent="0.2">
      <c r="A421">
        <v>9882</v>
      </c>
      <c r="B421" s="2">
        <v>88.2</v>
      </c>
      <c r="C421" s="11">
        <v>8.9119445620000004</v>
      </c>
      <c r="D421" s="2">
        <v>1322.638604</v>
      </c>
      <c r="E421" s="2">
        <v>7250.1437850000002</v>
      </c>
      <c r="F421" s="2">
        <v>76.436276149999998</v>
      </c>
      <c r="G421" s="9">
        <v>66.972520000000003</v>
      </c>
    </row>
    <row r="422" spans="1:7" x14ac:dyDescent="0.2">
      <c r="A422">
        <v>9766</v>
      </c>
      <c r="B422" s="2">
        <v>24.011920379999999</v>
      </c>
      <c r="C422" s="11">
        <v>4.3668299999999998E-6</v>
      </c>
      <c r="D422" s="2">
        <v>1875.8069660000001</v>
      </c>
      <c r="E422" s="2">
        <v>11846.746709999999</v>
      </c>
      <c r="F422" s="2">
        <v>79.225796329999994</v>
      </c>
      <c r="G422" s="9">
        <v>9.2662530000000007</v>
      </c>
    </row>
    <row r="423" spans="1:7" x14ac:dyDescent="0.2">
      <c r="A423">
        <v>3357</v>
      </c>
      <c r="B423" s="2">
        <v>80.900000000000006</v>
      </c>
      <c r="C423" s="11">
        <v>8.6306E-6</v>
      </c>
      <c r="D423" s="2">
        <v>506.39498170000002</v>
      </c>
      <c r="E423" s="2">
        <v>4122.2784449999999</v>
      </c>
      <c r="F423" s="2">
        <v>31.25096915</v>
      </c>
      <c r="G423" s="9">
        <v>27.506744000000001</v>
      </c>
    </row>
    <row r="424" spans="1:7" x14ac:dyDescent="0.2">
      <c r="A424">
        <v>6557</v>
      </c>
      <c r="B424" s="2">
        <v>0.95099999999999996</v>
      </c>
      <c r="C424" s="11">
        <v>0</v>
      </c>
      <c r="D424" s="2">
        <v>0</v>
      </c>
      <c r="E424" s="2">
        <v>537.73614299999997</v>
      </c>
      <c r="F424" s="2">
        <v>2.8775230180000002</v>
      </c>
      <c r="G424" s="9">
        <v>0.77945200000000003</v>
      </c>
    </row>
    <row r="425" spans="1:7" x14ac:dyDescent="0.2">
      <c r="A425">
        <v>5044</v>
      </c>
      <c r="B425" s="2">
        <v>5.6191094619999999</v>
      </c>
      <c r="C425" s="11">
        <v>14.578954550000001</v>
      </c>
      <c r="D425" s="2">
        <v>1598.637072</v>
      </c>
      <c r="E425" s="2">
        <v>37054.618799999997</v>
      </c>
      <c r="F425" s="2">
        <v>160.6577758</v>
      </c>
      <c r="G425" s="9">
        <v>3.0643265</v>
      </c>
    </row>
    <row r="426" spans="1:7" x14ac:dyDescent="0.2">
      <c r="A426">
        <v>4671</v>
      </c>
      <c r="B426" s="2">
        <v>359</v>
      </c>
      <c r="C426" s="11">
        <v>631.79780470000003</v>
      </c>
      <c r="D426" s="2">
        <v>1549.890944</v>
      </c>
      <c r="E426" s="2">
        <v>11017.309499999999</v>
      </c>
      <c r="F426" s="2">
        <v>336.64213919999997</v>
      </c>
      <c r="G426" s="9">
        <v>286.02199999999999</v>
      </c>
    </row>
    <row r="427" spans="1:7" x14ac:dyDescent="0.2">
      <c r="A427">
        <v>508</v>
      </c>
      <c r="B427" s="2">
        <v>2.5</v>
      </c>
      <c r="C427" s="11">
        <v>1.0493119E-2</v>
      </c>
      <c r="D427" s="2">
        <v>2254.1479220000001</v>
      </c>
      <c r="E427" s="2">
        <v>29486.945240000001</v>
      </c>
      <c r="F427" s="2">
        <v>38.477629049999997</v>
      </c>
      <c r="G427" s="9">
        <v>1.3184423000000001</v>
      </c>
    </row>
    <row r="428" spans="1:7" x14ac:dyDescent="0.2">
      <c r="A428">
        <v>439</v>
      </c>
      <c r="B428" s="2">
        <v>13.6</v>
      </c>
      <c r="C428" s="11">
        <v>0</v>
      </c>
      <c r="D428" s="2">
        <v>0</v>
      </c>
      <c r="E428" s="2">
        <v>1719.105871</v>
      </c>
      <c r="F428" s="2">
        <v>4.497000774</v>
      </c>
      <c r="G428" s="9">
        <v>2.9977765000000001</v>
      </c>
    </row>
    <row r="429" spans="1:7" x14ac:dyDescent="0.2">
      <c r="A429">
        <v>3253</v>
      </c>
      <c r="B429" s="2">
        <v>27</v>
      </c>
      <c r="C429" s="11">
        <v>0.95793028999999996</v>
      </c>
      <c r="D429" s="2">
        <v>51.607692720000003</v>
      </c>
      <c r="E429" s="2">
        <v>3201.4970229999999</v>
      </c>
      <c r="F429" s="2">
        <v>7.3554326469999998</v>
      </c>
      <c r="G429" s="9">
        <v>24.703568000000001</v>
      </c>
    </row>
    <row r="430" spans="1:7" x14ac:dyDescent="0.2">
      <c r="A430">
        <v>1559</v>
      </c>
      <c r="B430" s="2">
        <v>45</v>
      </c>
      <c r="C430" s="11">
        <v>16.817484279999999</v>
      </c>
      <c r="D430" s="2">
        <v>146.47460609999999</v>
      </c>
      <c r="E430" s="2">
        <v>5126.6782160000002</v>
      </c>
      <c r="F430" s="2">
        <v>0.24095784200000001</v>
      </c>
      <c r="G430" s="9">
        <v>22.075647</v>
      </c>
    </row>
    <row r="431" spans="1:7" x14ac:dyDescent="0.2">
      <c r="A431">
        <v>507</v>
      </c>
      <c r="B431" s="2">
        <v>2</v>
      </c>
      <c r="C431" s="11">
        <v>1.150997E-3</v>
      </c>
      <c r="D431" s="2">
        <v>1756.901744</v>
      </c>
      <c r="E431" s="2">
        <v>25322.584579999999</v>
      </c>
      <c r="F431" s="2">
        <v>30.036715969999999</v>
      </c>
      <c r="G431" s="9">
        <v>0.86203235</v>
      </c>
    </row>
    <row r="432" spans="1:7" x14ac:dyDescent="0.2">
      <c r="A432">
        <v>1266</v>
      </c>
      <c r="B432" s="2">
        <v>1.35</v>
      </c>
      <c r="C432" s="11">
        <v>2.2197757010000001</v>
      </c>
      <c r="D432" s="2">
        <v>5128.9214679999995</v>
      </c>
      <c r="E432" s="2">
        <v>68707.998940000005</v>
      </c>
      <c r="F432" s="2">
        <v>9.390875436</v>
      </c>
      <c r="G432" s="9">
        <v>4.3271975999999999</v>
      </c>
    </row>
    <row r="433" spans="1:7" x14ac:dyDescent="0.2">
      <c r="A433">
        <v>1173</v>
      </c>
      <c r="B433" s="2">
        <v>136</v>
      </c>
      <c r="C433" s="11">
        <v>1.7028600000000002E-5</v>
      </c>
      <c r="D433" s="2">
        <v>971.10848290000001</v>
      </c>
      <c r="E433" s="2">
        <v>13822.998079999999</v>
      </c>
      <c r="F433" s="2">
        <v>31.240444270000001</v>
      </c>
      <c r="G433" s="9">
        <v>13.39434</v>
      </c>
    </row>
    <row r="434" spans="1:7" x14ac:dyDescent="0.2">
      <c r="A434">
        <v>1470</v>
      </c>
      <c r="B434" s="2">
        <v>61.9</v>
      </c>
      <c r="C434" s="11">
        <v>153.2009415</v>
      </c>
      <c r="D434" s="2">
        <v>480.60910749999999</v>
      </c>
      <c r="E434" s="2">
        <v>14494.3066</v>
      </c>
      <c r="F434" s="2">
        <v>12.41261065</v>
      </c>
      <c r="G434" s="9">
        <v>68.930695</v>
      </c>
    </row>
    <row r="435" spans="1:7" x14ac:dyDescent="0.2">
      <c r="A435">
        <v>488</v>
      </c>
      <c r="B435" s="2">
        <v>30.7</v>
      </c>
      <c r="C435" s="11">
        <v>1.0871068049999999</v>
      </c>
      <c r="D435" s="2">
        <v>1224.7477060000001</v>
      </c>
      <c r="E435" s="2">
        <v>4272.6899979999998</v>
      </c>
      <c r="F435" s="2">
        <v>73.382093220000002</v>
      </c>
      <c r="G435" s="9">
        <v>7.7677525999999997</v>
      </c>
    </row>
    <row r="436" spans="1:7" x14ac:dyDescent="0.2">
      <c r="A436">
        <v>5361</v>
      </c>
      <c r="B436" s="2">
        <v>4.08</v>
      </c>
      <c r="C436" s="11">
        <v>1.01127E-7</v>
      </c>
      <c r="D436" s="2">
        <v>1149.1539519999999</v>
      </c>
      <c r="E436" s="2">
        <v>7831.1824260000003</v>
      </c>
      <c r="F436" s="2">
        <v>30.18558414</v>
      </c>
      <c r="G436" s="9">
        <v>2.7608830000000002</v>
      </c>
    </row>
    <row r="437" spans="1:7" x14ac:dyDescent="0.2">
      <c r="A437">
        <v>929</v>
      </c>
      <c r="B437" s="2">
        <v>16.5</v>
      </c>
      <c r="C437" s="11">
        <v>0</v>
      </c>
      <c r="D437" s="2">
        <v>0</v>
      </c>
      <c r="E437" s="2">
        <v>1440.8417529999999</v>
      </c>
      <c r="F437" s="2">
        <v>3.202378344</v>
      </c>
      <c r="G437" s="9">
        <v>74.151290000000003</v>
      </c>
    </row>
    <row r="438" spans="1:7" x14ac:dyDescent="0.2">
      <c r="A438">
        <v>836</v>
      </c>
      <c r="B438" s="2">
        <v>21.9</v>
      </c>
      <c r="C438" s="11">
        <v>3.3294899999999999E-5</v>
      </c>
      <c r="D438" s="2">
        <v>2620.1442430000002</v>
      </c>
      <c r="E438" s="2">
        <v>18074.44673</v>
      </c>
      <c r="F438" s="2">
        <v>401.20207210000001</v>
      </c>
      <c r="G438" s="9">
        <v>9.6555119999999999</v>
      </c>
    </row>
    <row r="439" spans="1:7" x14ac:dyDescent="0.2">
      <c r="A439">
        <v>6550</v>
      </c>
      <c r="B439" s="2">
        <v>44.2</v>
      </c>
      <c r="C439" s="11">
        <v>0</v>
      </c>
      <c r="D439" s="2">
        <v>172.2681268</v>
      </c>
      <c r="E439" s="2">
        <v>1248.0939949999999</v>
      </c>
      <c r="F439" s="2">
        <v>2.0651120569999999</v>
      </c>
      <c r="G439" s="9">
        <v>85.498090000000005</v>
      </c>
    </row>
    <row r="440" spans="1:7" x14ac:dyDescent="0.2">
      <c r="A440">
        <v>6225</v>
      </c>
      <c r="B440" s="2">
        <v>18.399999999999999</v>
      </c>
      <c r="C440" s="11">
        <v>100.71503439999999</v>
      </c>
      <c r="D440" s="2">
        <v>5297.4065179999998</v>
      </c>
      <c r="E440" s="2">
        <v>57825.721749999997</v>
      </c>
      <c r="F440" s="2">
        <v>58.759366739999997</v>
      </c>
      <c r="G440" s="9">
        <v>16.425068</v>
      </c>
    </row>
    <row r="441" spans="1:7" x14ac:dyDescent="0.2">
      <c r="A441">
        <v>1207</v>
      </c>
      <c r="B441" s="2">
        <v>0.79700000000000004</v>
      </c>
      <c r="C441" s="11">
        <v>0.66550092999999999</v>
      </c>
      <c r="D441" s="2">
        <v>4323.1973959999996</v>
      </c>
      <c r="E441" s="2">
        <v>59805.977400000003</v>
      </c>
      <c r="F441" s="2">
        <v>7.5331574669999997</v>
      </c>
      <c r="G441" s="9">
        <v>3.1476723999999998</v>
      </c>
    </row>
    <row r="442" spans="1:7" x14ac:dyDescent="0.2">
      <c r="A442">
        <v>517</v>
      </c>
      <c r="B442" s="2">
        <v>0.5</v>
      </c>
      <c r="C442" s="11">
        <v>1.36378E-5</v>
      </c>
      <c r="D442" s="2">
        <v>1085.2684139999999</v>
      </c>
      <c r="E442" s="2">
        <v>19529.312109999999</v>
      </c>
      <c r="F442" s="2">
        <v>19.866001539999999</v>
      </c>
      <c r="G442" s="9">
        <v>0.57210780000000006</v>
      </c>
    </row>
    <row r="443" spans="1:7" x14ac:dyDescent="0.2">
      <c r="A443">
        <v>203</v>
      </c>
      <c r="B443" s="2">
        <v>0.18099999999999999</v>
      </c>
      <c r="C443" s="11">
        <v>0</v>
      </c>
      <c r="D443" s="2">
        <v>0</v>
      </c>
      <c r="E443" s="2">
        <v>916.92102150000005</v>
      </c>
      <c r="F443" s="2">
        <v>28.89473203</v>
      </c>
      <c r="G443" s="9">
        <v>0.78966579999999997</v>
      </c>
    </row>
    <row r="444" spans="1:7" x14ac:dyDescent="0.2">
      <c r="A444">
        <v>5056</v>
      </c>
      <c r="B444" s="2">
        <v>8.8482568809999993</v>
      </c>
      <c r="C444" s="11">
        <v>14.578954550000001</v>
      </c>
      <c r="D444" s="2">
        <v>1598.637072</v>
      </c>
      <c r="E444" s="2">
        <v>37054.618799999997</v>
      </c>
      <c r="F444" s="2">
        <v>160.6577758</v>
      </c>
      <c r="G444" s="9">
        <v>3.0643265</v>
      </c>
    </row>
    <row r="445" spans="1:7" x14ac:dyDescent="0.2">
      <c r="A445">
        <v>248</v>
      </c>
      <c r="B445" s="2">
        <v>1.31</v>
      </c>
      <c r="C445" s="11">
        <v>3.7616400000000002E-13</v>
      </c>
      <c r="D445" s="2">
        <v>0</v>
      </c>
      <c r="E445" s="2">
        <v>459.46232279999998</v>
      </c>
      <c r="F445" s="2">
        <v>0.75589194800000004</v>
      </c>
      <c r="G445" s="9">
        <v>1.2280812000000001</v>
      </c>
    </row>
    <row r="446" spans="1:7" x14ac:dyDescent="0.2">
      <c r="A446">
        <v>377</v>
      </c>
      <c r="B446" s="2">
        <v>10.7</v>
      </c>
      <c r="C446" s="11">
        <v>18.756404159999999</v>
      </c>
      <c r="D446" s="2">
        <v>3818.0884259999998</v>
      </c>
      <c r="E446" s="2">
        <v>75255.294580000002</v>
      </c>
      <c r="F446" s="2">
        <v>13.45591621</v>
      </c>
      <c r="G446" s="9">
        <v>12.923757999999999</v>
      </c>
    </row>
    <row r="447" spans="1:7" x14ac:dyDescent="0.2">
      <c r="A447">
        <v>510</v>
      </c>
      <c r="B447" s="2">
        <v>6</v>
      </c>
      <c r="C447" s="11">
        <v>1.6880454999999999E-2</v>
      </c>
      <c r="D447" s="2">
        <v>2382.3004040000001</v>
      </c>
      <c r="E447" s="2">
        <v>30548.94685</v>
      </c>
      <c r="F447" s="2">
        <v>40.780203540000002</v>
      </c>
      <c r="G447" s="9">
        <v>1.5012836000000001</v>
      </c>
    </row>
    <row r="448" spans="1:7" x14ac:dyDescent="0.2">
      <c r="A448">
        <v>4441</v>
      </c>
      <c r="B448" s="2">
        <v>2.78</v>
      </c>
      <c r="C448" s="11">
        <v>4.2046700000000001E-11</v>
      </c>
      <c r="D448" s="2">
        <v>361.34059860000002</v>
      </c>
      <c r="E448" s="2">
        <v>2102.1879730000001</v>
      </c>
      <c r="F448" s="2">
        <v>16.7867879</v>
      </c>
      <c r="G448" s="9">
        <v>1.0517911</v>
      </c>
    </row>
    <row r="449" spans="1:7" x14ac:dyDescent="0.2">
      <c r="A449">
        <v>252</v>
      </c>
      <c r="B449" s="2">
        <v>2.14</v>
      </c>
      <c r="C449" s="11">
        <v>0</v>
      </c>
      <c r="D449" s="2">
        <v>0</v>
      </c>
      <c r="E449" s="2">
        <v>975.84499470000003</v>
      </c>
      <c r="F449" s="2">
        <v>2.0580675460000002</v>
      </c>
      <c r="G449" s="9">
        <v>2.3138638</v>
      </c>
    </row>
    <row r="450" spans="1:7" x14ac:dyDescent="0.2">
      <c r="A450">
        <v>4761</v>
      </c>
      <c r="B450" s="2">
        <v>33.6</v>
      </c>
      <c r="C450" s="11">
        <v>32.169380590000003</v>
      </c>
      <c r="D450" s="2">
        <v>153.01808600000001</v>
      </c>
      <c r="E450" s="2">
        <v>9732.2483530000009</v>
      </c>
      <c r="F450" s="2">
        <v>72.145738260000002</v>
      </c>
      <c r="G450" s="9">
        <v>67.872559999999993</v>
      </c>
    </row>
    <row r="451" spans="1:7" x14ac:dyDescent="0.2">
      <c r="A451">
        <v>582</v>
      </c>
      <c r="B451" s="2">
        <v>1.65</v>
      </c>
      <c r="C451" s="11">
        <v>0</v>
      </c>
      <c r="D451" s="2">
        <v>0</v>
      </c>
      <c r="E451" s="2">
        <v>1118.589729</v>
      </c>
      <c r="F451" s="2">
        <v>1.0128959870000001</v>
      </c>
      <c r="G451" s="9">
        <v>0.44691621999999998</v>
      </c>
    </row>
    <row r="452" spans="1:7" x14ac:dyDescent="0.2">
      <c r="A452">
        <v>430</v>
      </c>
      <c r="B452" s="2">
        <v>15</v>
      </c>
      <c r="C452" s="11">
        <v>6.0429299999999994E-8</v>
      </c>
      <c r="D452" s="2">
        <v>509.44113759999999</v>
      </c>
      <c r="E452" s="2">
        <v>6271.2461810000004</v>
      </c>
      <c r="F452" s="2">
        <v>31.71034556</v>
      </c>
      <c r="G452" s="9">
        <v>16.179396000000001</v>
      </c>
    </row>
    <row r="453" spans="1:7" x14ac:dyDescent="0.2">
      <c r="A453">
        <v>3980</v>
      </c>
      <c r="B453" s="2">
        <v>0.25900000000000001</v>
      </c>
      <c r="C453" s="11">
        <v>0</v>
      </c>
      <c r="D453" s="2">
        <v>0</v>
      </c>
      <c r="E453" s="2">
        <v>607.82285899999999</v>
      </c>
      <c r="F453" s="2">
        <v>3.4267642060000001</v>
      </c>
      <c r="G453" s="9">
        <v>0.47841883000000002</v>
      </c>
    </row>
    <row r="454" spans="1:7" x14ac:dyDescent="0.2">
      <c r="A454">
        <v>69</v>
      </c>
      <c r="B454" s="2">
        <v>105</v>
      </c>
      <c r="C454" s="11">
        <v>1.73084E-9</v>
      </c>
      <c r="D454" s="2">
        <v>1271.899809</v>
      </c>
      <c r="E454" s="2">
        <v>11572.86096</v>
      </c>
      <c r="F454" s="2">
        <v>29.76930591</v>
      </c>
      <c r="G454" s="9">
        <v>50.974921999999999</v>
      </c>
    </row>
    <row r="455" spans="1:7" x14ac:dyDescent="0.2">
      <c r="A455">
        <v>989</v>
      </c>
      <c r="B455" s="2">
        <v>3.26</v>
      </c>
      <c r="C455" s="11">
        <v>0</v>
      </c>
      <c r="D455" s="2">
        <v>0</v>
      </c>
      <c r="E455" s="2">
        <v>6743.9713380000003</v>
      </c>
      <c r="F455" s="2">
        <v>24.18152108</v>
      </c>
      <c r="G455" s="9">
        <v>2.6637824000000001</v>
      </c>
    </row>
    <row r="456" spans="1:7" x14ac:dyDescent="0.2">
      <c r="A456">
        <v>3836</v>
      </c>
      <c r="B456" s="2">
        <v>0.64700000000000002</v>
      </c>
      <c r="C456" s="11">
        <v>2.4796000000000001E-12</v>
      </c>
      <c r="D456" s="2">
        <v>0</v>
      </c>
      <c r="E456" s="2">
        <v>1769.108176</v>
      </c>
      <c r="F456" s="2">
        <v>191.44379290000001</v>
      </c>
      <c r="G456" s="9">
        <v>1.0136911</v>
      </c>
    </row>
    <row r="457" spans="1:7" x14ac:dyDescent="0.2">
      <c r="A457">
        <v>2335</v>
      </c>
      <c r="B457" s="2">
        <v>0.155</v>
      </c>
      <c r="C457" s="11">
        <v>3.1340000000000001E-13</v>
      </c>
      <c r="D457" s="2">
        <v>0</v>
      </c>
      <c r="E457" s="2">
        <v>347.32239199999998</v>
      </c>
      <c r="F457" s="2">
        <v>0.38242885799999998</v>
      </c>
      <c r="G457" s="9">
        <v>0.30459046000000001</v>
      </c>
    </row>
    <row r="458" spans="1:7" x14ac:dyDescent="0.2">
      <c r="A458">
        <v>4546</v>
      </c>
      <c r="B458" s="2">
        <v>321</v>
      </c>
      <c r="C458" s="11">
        <v>440.29510759999999</v>
      </c>
      <c r="D458" s="2">
        <v>1221.046632</v>
      </c>
      <c r="E458" s="2">
        <v>3710.4768530000001</v>
      </c>
      <c r="F458" s="2">
        <v>160.9828608</v>
      </c>
      <c r="G458" s="9">
        <v>265.03579999999999</v>
      </c>
    </row>
    <row r="459" spans="1:7" x14ac:dyDescent="0.2">
      <c r="A459">
        <v>1237</v>
      </c>
      <c r="B459" s="2">
        <v>9.3800000000000008</v>
      </c>
      <c r="C459" s="11">
        <v>0.24854184600000001</v>
      </c>
      <c r="D459" s="2">
        <v>3793.838561</v>
      </c>
      <c r="E459" s="2">
        <v>54196.719940000003</v>
      </c>
      <c r="F459" s="2">
        <v>6.4061456510000001</v>
      </c>
      <c r="G459" s="9">
        <v>2.5929153</v>
      </c>
    </row>
    <row r="460" spans="1:7" x14ac:dyDescent="0.2">
      <c r="A460">
        <v>2700</v>
      </c>
      <c r="B460" s="2">
        <v>103</v>
      </c>
      <c r="C460" s="11">
        <v>21.328034599999999</v>
      </c>
      <c r="D460" s="2">
        <v>1304.876743</v>
      </c>
      <c r="E460" s="2">
        <v>21380.311369999999</v>
      </c>
      <c r="F460" s="2">
        <v>159.76312770000001</v>
      </c>
      <c r="G460" s="9">
        <v>102.62155</v>
      </c>
    </row>
    <row r="461" spans="1:7" x14ac:dyDescent="0.2">
      <c r="A461">
        <v>7996</v>
      </c>
      <c r="B461" s="2">
        <v>87.6</v>
      </c>
      <c r="C461" s="11">
        <v>0</v>
      </c>
      <c r="D461" s="2">
        <v>51.806597060000001</v>
      </c>
      <c r="E461" s="2">
        <v>671.4558839</v>
      </c>
      <c r="F461" s="2">
        <v>4.4244024309999999</v>
      </c>
      <c r="G461" s="9">
        <v>157.19814</v>
      </c>
    </row>
    <row r="462" spans="1:7" x14ac:dyDescent="0.2">
      <c r="A462">
        <v>238</v>
      </c>
      <c r="B462" s="2">
        <v>0.111</v>
      </c>
      <c r="C462" s="11">
        <v>7.9676199999999997E-13</v>
      </c>
      <c r="D462" s="2">
        <v>0</v>
      </c>
      <c r="E462" s="2">
        <v>2220.70354</v>
      </c>
      <c r="F462" s="2">
        <v>37.262698759999999</v>
      </c>
      <c r="G462" s="9">
        <v>0.51622049999999997</v>
      </c>
    </row>
    <row r="463" spans="1:7" x14ac:dyDescent="0.2">
      <c r="A463">
        <v>497</v>
      </c>
      <c r="B463" s="2">
        <v>2.6</v>
      </c>
      <c r="C463" s="11">
        <v>6.3347700000000002E-4</v>
      </c>
      <c r="D463" s="2">
        <v>1645.1346590000001</v>
      </c>
      <c r="E463" s="2">
        <v>24882.277320000001</v>
      </c>
      <c r="F463" s="2">
        <v>28.21419663</v>
      </c>
      <c r="G463" s="9">
        <v>0.80868870000000004</v>
      </c>
    </row>
    <row r="464" spans="1:7" x14ac:dyDescent="0.2">
      <c r="A464">
        <v>4657</v>
      </c>
      <c r="B464" s="2">
        <v>382</v>
      </c>
      <c r="C464" s="11">
        <v>698.74283430000003</v>
      </c>
      <c r="D464" s="2">
        <v>1662.134487</v>
      </c>
      <c r="E464" s="2">
        <v>11824.59389</v>
      </c>
      <c r="F464" s="2">
        <v>373.11555759999999</v>
      </c>
      <c r="G464" s="9">
        <v>292.25128000000001</v>
      </c>
    </row>
    <row r="465" spans="1:7" x14ac:dyDescent="0.2">
      <c r="A465">
        <v>98</v>
      </c>
      <c r="B465" s="2">
        <v>336</v>
      </c>
      <c r="C465" s="11">
        <v>3.4401200000000002E-7</v>
      </c>
      <c r="D465" s="2">
        <v>2475.3557110000002</v>
      </c>
      <c r="E465" s="2">
        <v>14440.418089999999</v>
      </c>
      <c r="F465" s="2">
        <v>39.901280569999997</v>
      </c>
      <c r="G465" s="9">
        <v>72.837310000000002</v>
      </c>
    </row>
    <row r="466" spans="1:7" x14ac:dyDescent="0.2">
      <c r="A466">
        <v>5356</v>
      </c>
      <c r="B466" s="2">
        <v>0.89600000000000002</v>
      </c>
      <c r="C466" s="11">
        <v>5.3009199999999996E-13</v>
      </c>
      <c r="D466" s="2">
        <v>0</v>
      </c>
      <c r="E466" s="2">
        <v>3236.558583</v>
      </c>
      <c r="F466" s="2">
        <v>8.9774060109999994</v>
      </c>
      <c r="G466" s="9">
        <v>0.57329249999999998</v>
      </c>
    </row>
    <row r="467" spans="1:7" x14ac:dyDescent="0.2">
      <c r="A467">
        <v>1460</v>
      </c>
      <c r="B467" s="2">
        <v>130</v>
      </c>
      <c r="C467" s="11">
        <v>135.7035625</v>
      </c>
      <c r="D467" s="2">
        <v>447.10068339999998</v>
      </c>
      <c r="E467" s="2">
        <v>13569.67258</v>
      </c>
      <c r="F467" s="2">
        <v>10.350773609999999</v>
      </c>
      <c r="G467" s="9">
        <v>62.129469999999998</v>
      </c>
    </row>
    <row r="468" spans="1:7" x14ac:dyDescent="0.2">
      <c r="A468">
        <v>5355</v>
      </c>
      <c r="B468" s="2">
        <v>0.76700000000000002</v>
      </c>
      <c r="C468" s="11">
        <v>0</v>
      </c>
      <c r="D468" s="2">
        <v>0</v>
      </c>
      <c r="E468" s="2">
        <v>700.6210767</v>
      </c>
      <c r="F468" s="2">
        <v>1.3695721759999999</v>
      </c>
      <c r="G468" s="9">
        <v>0.42384544000000002</v>
      </c>
    </row>
    <row r="469" spans="1:7" x14ac:dyDescent="0.2">
      <c r="A469">
        <v>4849</v>
      </c>
      <c r="B469" s="2">
        <v>126</v>
      </c>
      <c r="C469" s="11">
        <v>25.29557702</v>
      </c>
      <c r="D469" s="2">
        <v>123.9924328</v>
      </c>
      <c r="E469" s="2">
        <v>8069.7025809999996</v>
      </c>
      <c r="F469" s="2">
        <v>39.762336310000002</v>
      </c>
      <c r="G469" s="9">
        <v>70.295074</v>
      </c>
    </row>
    <row r="470" spans="1:7" x14ac:dyDescent="0.2">
      <c r="A470">
        <v>445</v>
      </c>
      <c r="B470" s="2">
        <v>13.1</v>
      </c>
      <c r="C470" s="11">
        <v>2.25901E-13</v>
      </c>
      <c r="D470" s="2">
        <v>28.150021890000001</v>
      </c>
      <c r="E470" s="2">
        <v>3819.7111289999998</v>
      </c>
      <c r="F470" s="2">
        <v>14.89924109</v>
      </c>
      <c r="G470" s="9">
        <v>9.5450540000000004</v>
      </c>
    </row>
    <row r="471" spans="1:7" x14ac:dyDescent="0.2">
      <c r="A471">
        <v>1166</v>
      </c>
      <c r="B471" s="2">
        <v>87</v>
      </c>
      <c r="C471" s="11">
        <v>1.1136399999999999E-3</v>
      </c>
      <c r="D471" s="2">
        <v>1529.789724</v>
      </c>
      <c r="E471" s="2">
        <v>17737.114969999999</v>
      </c>
      <c r="F471" s="2">
        <v>45.600557029999997</v>
      </c>
      <c r="G471" s="9">
        <v>51.242817000000002</v>
      </c>
    </row>
    <row r="472" spans="1:7" x14ac:dyDescent="0.2">
      <c r="A472">
        <v>502</v>
      </c>
      <c r="B472" s="2">
        <v>0.4</v>
      </c>
      <c r="C472" s="11">
        <v>5.5095599999999997E-8</v>
      </c>
      <c r="D472" s="2">
        <v>586.98159769999995</v>
      </c>
      <c r="E472" s="2">
        <v>15317.760770000001</v>
      </c>
      <c r="F472" s="2">
        <v>13.18152957</v>
      </c>
      <c r="G472" s="9">
        <v>0.53678919999999997</v>
      </c>
    </row>
    <row r="473" spans="1:7" x14ac:dyDescent="0.2">
      <c r="A473">
        <v>500</v>
      </c>
      <c r="B473" s="2">
        <v>0.3</v>
      </c>
      <c r="C473" s="11">
        <v>5.51015E-9</v>
      </c>
      <c r="D473" s="2">
        <v>444.30965789999999</v>
      </c>
      <c r="E473" s="2">
        <v>13569.95858</v>
      </c>
      <c r="F473" s="2">
        <v>11.34785967</v>
      </c>
      <c r="G473" s="9">
        <v>0.53676900000000005</v>
      </c>
    </row>
    <row r="474" spans="1:7" x14ac:dyDescent="0.2">
      <c r="A474">
        <v>4643</v>
      </c>
      <c r="B474" s="2">
        <v>361</v>
      </c>
      <c r="C474" s="11">
        <v>383.63045990000001</v>
      </c>
      <c r="D474" s="2">
        <v>1119.7561700000001</v>
      </c>
      <c r="E474" s="2">
        <v>7935.4781130000001</v>
      </c>
      <c r="F474" s="2">
        <v>209.64446430000001</v>
      </c>
      <c r="G474" s="9">
        <v>251.02162000000001</v>
      </c>
    </row>
    <row r="475" spans="1:7" x14ac:dyDescent="0.2">
      <c r="A475">
        <v>1606</v>
      </c>
      <c r="B475" s="2">
        <v>18.600000000000001</v>
      </c>
      <c r="C475" s="11">
        <v>8.6534493430000001</v>
      </c>
      <c r="D475" s="2">
        <v>109.3360265</v>
      </c>
      <c r="E475" s="2">
        <v>3855.2627229999998</v>
      </c>
      <c r="F475" s="2">
        <v>0.10353681100000001</v>
      </c>
      <c r="G475" s="9">
        <v>15.252228000000001</v>
      </c>
    </row>
    <row r="476" spans="1:7" x14ac:dyDescent="0.2">
      <c r="A476">
        <v>8191</v>
      </c>
      <c r="B476" s="2">
        <v>0.33300000000000002</v>
      </c>
      <c r="C476" s="11">
        <v>7.5812600000000006E-14</v>
      </c>
      <c r="D476" s="2">
        <v>13.89071461</v>
      </c>
      <c r="E476" s="2">
        <v>4356.6737000000003</v>
      </c>
      <c r="F476" s="2">
        <v>7.7939974259999998</v>
      </c>
      <c r="G476" s="9">
        <v>1.7152095000000001</v>
      </c>
    </row>
    <row r="477" spans="1:7" x14ac:dyDescent="0.2">
      <c r="A477">
        <v>449</v>
      </c>
      <c r="B477" s="2">
        <v>6.36</v>
      </c>
      <c r="C477" s="11">
        <v>1.97325E-9</v>
      </c>
      <c r="D477" s="2">
        <v>335.33783770000002</v>
      </c>
      <c r="E477" s="2">
        <v>5510.6990859999996</v>
      </c>
      <c r="F477" s="2">
        <v>26.047366010000001</v>
      </c>
      <c r="G477" s="9">
        <v>14.095815</v>
      </c>
    </row>
    <row r="478" spans="1:7" x14ac:dyDescent="0.2">
      <c r="A478">
        <v>1067</v>
      </c>
      <c r="B478" s="2">
        <v>203</v>
      </c>
      <c r="C478" s="11">
        <v>0.17977090900000001</v>
      </c>
      <c r="D478" s="2">
        <v>2786.5207700000001</v>
      </c>
      <c r="E478" s="2">
        <v>26114.06739</v>
      </c>
      <c r="F478" s="2">
        <v>73.299453909999997</v>
      </c>
      <c r="G478" s="9">
        <v>131.50009</v>
      </c>
    </row>
    <row r="479" spans="1:7" x14ac:dyDescent="0.2">
      <c r="A479">
        <v>68</v>
      </c>
      <c r="B479" s="2">
        <v>84</v>
      </c>
      <c r="C479" s="11">
        <v>7.8371400000000001E-10</v>
      </c>
      <c r="D479" s="2">
        <v>1136.689318</v>
      </c>
      <c r="E479" s="2">
        <v>11224.39135</v>
      </c>
      <c r="F479" s="2">
        <v>28.60167324</v>
      </c>
      <c r="G479" s="9">
        <v>48.474902999999998</v>
      </c>
    </row>
    <row r="480" spans="1:7" x14ac:dyDescent="0.2">
      <c r="A480">
        <v>1077</v>
      </c>
      <c r="B480" s="2">
        <v>17</v>
      </c>
      <c r="C480" s="11">
        <v>1.6714886000000002E-2</v>
      </c>
      <c r="D480" s="2">
        <v>2081.6419270000001</v>
      </c>
      <c r="E480" s="2">
        <v>21468.620050000001</v>
      </c>
      <c r="F480" s="2">
        <v>48.799075709999997</v>
      </c>
      <c r="G480" s="9">
        <v>95.816000000000003</v>
      </c>
    </row>
    <row r="481" spans="1:7" x14ac:dyDescent="0.2">
      <c r="A481">
        <v>329</v>
      </c>
      <c r="B481" s="2">
        <v>20.6</v>
      </c>
      <c r="C481" s="11">
        <v>1.00831E-8</v>
      </c>
      <c r="D481" s="2">
        <v>831.39996799999994</v>
      </c>
      <c r="E481" s="2">
        <v>3563.9054620000002</v>
      </c>
      <c r="F481" s="2">
        <v>4.6693499510000001</v>
      </c>
      <c r="G481" s="9">
        <v>19.739899999999999</v>
      </c>
    </row>
    <row r="482" spans="1:7" x14ac:dyDescent="0.2">
      <c r="A482">
        <v>5353</v>
      </c>
      <c r="B482" s="2">
        <v>5.53</v>
      </c>
      <c r="C482" s="11">
        <v>5.47185E-6</v>
      </c>
      <c r="D482" s="2">
        <v>1802.0796660000001</v>
      </c>
      <c r="E482" s="2">
        <v>9217.624108</v>
      </c>
      <c r="F482" s="2">
        <v>40.02564873</v>
      </c>
      <c r="G482" s="9">
        <v>5.5084160000000004</v>
      </c>
    </row>
    <row r="483" spans="1:7" x14ac:dyDescent="0.2">
      <c r="A483">
        <v>164</v>
      </c>
      <c r="B483" s="2">
        <v>5.36</v>
      </c>
      <c r="C483" s="11">
        <v>7.9676199999999997E-13</v>
      </c>
      <c r="D483" s="2">
        <v>144.13647900000001</v>
      </c>
      <c r="E483" s="2">
        <v>13158.316220000001</v>
      </c>
      <c r="F483" s="2">
        <v>189.204714</v>
      </c>
      <c r="G483" s="9">
        <v>3.1778438000000002</v>
      </c>
    </row>
    <row r="484" spans="1:7" x14ac:dyDescent="0.2">
      <c r="A484">
        <v>831</v>
      </c>
      <c r="B484" s="2">
        <v>8.1</v>
      </c>
      <c r="C484" s="11">
        <v>0</v>
      </c>
      <c r="D484" s="2">
        <v>65.641393109999996</v>
      </c>
      <c r="E484" s="2">
        <v>9108.0514359999997</v>
      </c>
      <c r="F484" s="2">
        <v>127.8729357</v>
      </c>
      <c r="G484" s="9">
        <v>1.7685856</v>
      </c>
    </row>
    <row r="485" spans="1:7" x14ac:dyDescent="0.2">
      <c r="A485">
        <v>4194</v>
      </c>
      <c r="B485" s="2">
        <v>0.91100000000000003</v>
      </c>
      <c r="C485" s="11">
        <v>7.2119900000000003E-13</v>
      </c>
      <c r="D485" s="2">
        <v>0</v>
      </c>
      <c r="E485" s="2">
        <v>530.9750262</v>
      </c>
      <c r="F485" s="2">
        <v>1.5830452159999999</v>
      </c>
      <c r="G485" s="9">
        <v>4.1444774000000004</v>
      </c>
    </row>
    <row r="486" spans="1:7" x14ac:dyDescent="0.2">
      <c r="A486">
        <v>1828</v>
      </c>
      <c r="B486" s="2">
        <v>293</v>
      </c>
      <c r="C486" s="11">
        <v>74.838701409999999</v>
      </c>
      <c r="D486" s="2">
        <v>5219.1649850000003</v>
      </c>
      <c r="E486" s="2">
        <v>10336.62407</v>
      </c>
      <c r="F486" s="2">
        <v>247.9904282</v>
      </c>
      <c r="G486" s="9">
        <v>122.36077</v>
      </c>
    </row>
    <row r="487" spans="1:7" x14ac:dyDescent="0.2">
      <c r="A487">
        <v>3492</v>
      </c>
      <c r="B487" s="2">
        <v>0.189</v>
      </c>
      <c r="C487" s="11">
        <v>2.2122600000000001E-12</v>
      </c>
      <c r="D487" s="2">
        <v>0</v>
      </c>
      <c r="E487" s="2">
        <v>0.22709996099999999</v>
      </c>
      <c r="F487" s="2">
        <v>1.0586277999999999E-2</v>
      </c>
      <c r="G487" s="9">
        <v>0.23137294999999999</v>
      </c>
    </row>
    <row r="488" spans="1:7" x14ac:dyDescent="0.2">
      <c r="A488">
        <v>3799</v>
      </c>
      <c r="B488" s="2">
        <v>0.83599999999999997</v>
      </c>
      <c r="C488" s="11">
        <v>0</v>
      </c>
      <c r="D488" s="2">
        <v>0</v>
      </c>
      <c r="E488" s="2">
        <v>676.19179310000004</v>
      </c>
      <c r="F488" s="2">
        <v>96.941457920000005</v>
      </c>
      <c r="G488" s="9">
        <v>0.66611100000000001</v>
      </c>
    </row>
    <row r="489" spans="1:7" x14ac:dyDescent="0.2">
      <c r="A489">
        <v>418</v>
      </c>
      <c r="B489" s="2">
        <v>42.7</v>
      </c>
      <c r="C489" s="11">
        <v>4.02105E-11</v>
      </c>
      <c r="D489" s="2">
        <v>193.1140776</v>
      </c>
      <c r="E489" s="2">
        <v>4832.7092519999997</v>
      </c>
      <c r="F489" s="2">
        <v>21.301839990000001</v>
      </c>
      <c r="G489" s="9">
        <v>12.186145</v>
      </c>
    </row>
    <row r="490" spans="1:7" x14ac:dyDescent="0.2">
      <c r="A490">
        <v>455</v>
      </c>
      <c r="B490" s="2">
        <v>12.5</v>
      </c>
      <c r="C490" s="11">
        <v>1.13177E-10</v>
      </c>
      <c r="D490" s="2">
        <v>226.06386209999999</v>
      </c>
      <c r="E490" s="2">
        <v>4995.4604509999999</v>
      </c>
      <c r="F490" s="2">
        <v>22.422866519999999</v>
      </c>
      <c r="G490" s="9">
        <v>12.690948000000001</v>
      </c>
    </row>
    <row r="491" spans="1:7" x14ac:dyDescent="0.2">
      <c r="A491">
        <v>958</v>
      </c>
      <c r="B491" s="2">
        <v>244</v>
      </c>
      <c r="C491" s="11">
        <v>5.03953E-13</v>
      </c>
      <c r="D491" s="2">
        <v>0</v>
      </c>
      <c r="E491" s="2">
        <v>1948.9432650000001</v>
      </c>
      <c r="F491" s="2">
        <v>3.1168170489999998</v>
      </c>
      <c r="G491" s="9">
        <v>81.115523999999994</v>
      </c>
    </row>
    <row r="492" spans="1:7" x14ac:dyDescent="0.2">
      <c r="A492">
        <v>621</v>
      </c>
      <c r="B492" s="2">
        <v>11.6</v>
      </c>
      <c r="C492" s="11">
        <v>27.02781791</v>
      </c>
      <c r="D492" s="2">
        <v>119.3149329</v>
      </c>
      <c r="E492" s="2">
        <v>455.45461399999999</v>
      </c>
      <c r="F492" s="2">
        <v>0.37954828800000001</v>
      </c>
      <c r="G492" s="9">
        <v>10.128925000000001</v>
      </c>
    </row>
    <row r="493" spans="1:7" x14ac:dyDescent="0.2">
      <c r="A493">
        <v>331</v>
      </c>
      <c r="B493" s="2">
        <v>32.5</v>
      </c>
      <c r="C493" s="11">
        <v>5.1089131600000002</v>
      </c>
      <c r="D493" s="2">
        <v>8703.5963460000003</v>
      </c>
      <c r="E493" s="2">
        <v>14689.073280000001</v>
      </c>
      <c r="F493" s="2">
        <v>82.114999409999996</v>
      </c>
      <c r="G493" s="9">
        <v>139.23984999999999</v>
      </c>
    </row>
    <row r="494" spans="1:7" x14ac:dyDescent="0.2">
      <c r="A494">
        <v>5841</v>
      </c>
      <c r="B494" s="2">
        <v>3.33</v>
      </c>
      <c r="C494" s="11">
        <v>9.9476399999999998E-13</v>
      </c>
      <c r="D494" s="2">
        <v>0</v>
      </c>
      <c r="E494" s="2">
        <v>230.52895140000001</v>
      </c>
      <c r="F494" s="2">
        <v>0.16066751800000001</v>
      </c>
      <c r="G494" s="9">
        <v>0.56964769999999998</v>
      </c>
    </row>
    <row r="495" spans="1:7" x14ac:dyDescent="0.2">
      <c r="A495">
        <v>1080</v>
      </c>
      <c r="B495" s="2">
        <v>34</v>
      </c>
      <c r="C495" s="11">
        <v>1.6714886000000002E-2</v>
      </c>
      <c r="D495" s="2">
        <v>2081.6419270000001</v>
      </c>
      <c r="E495" s="2">
        <v>21468.620050000001</v>
      </c>
      <c r="F495" s="2">
        <v>48.799075709999997</v>
      </c>
      <c r="G495" s="9">
        <v>95.816109999999995</v>
      </c>
    </row>
    <row r="496" spans="1:7" x14ac:dyDescent="0.2">
      <c r="A496">
        <v>9599</v>
      </c>
      <c r="B496" s="2">
        <v>53.6</v>
      </c>
      <c r="C496" s="11">
        <v>1.81446E-9</v>
      </c>
      <c r="D496" s="2">
        <v>192.10339999999999</v>
      </c>
      <c r="E496" s="2">
        <v>5229.2122069999996</v>
      </c>
      <c r="F496" s="2">
        <v>9.8811498110000002</v>
      </c>
      <c r="G496" s="9">
        <v>13.355482</v>
      </c>
    </row>
    <row r="497" spans="1:7" x14ac:dyDescent="0.2">
      <c r="A497">
        <v>6516</v>
      </c>
      <c r="B497" s="2">
        <v>8.84</v>
      </c>
      <c r="C497" s="11">
        <v>0</v>
      </c>
      <c r="D497" s="2">
        <v>0</v>
      </c>
      <c r="E497" s="2">
        <v>15.16147029</v>
      </c>
      <c r="F497" s="2">
        <v>6.2929222000000007E-2</v>
      </c>
      <c r="G497" s="9">
        <v>5.9873900000000004</v>
      </c>
    </row>
    <row r="498" spans="1:7" x14ac:dyDescent="0.2">
      <c r="A498">
        <v>9783</v>
      </c>
      <c r="B498" s="2">
        <v>0.89785651799999999</v>
      </c>
      <c r="C498" s="11">
        <v>0</v>
      </c>
      <c r="D498" s="2">
        <v>0</v>
      </c>
      <c r="E498" s="2">
        <v>3079.3514719999998</v>
      </c>
      <c r="F498" s="2">
        <v>13.90894529</v>
      </c>
      <c r="G498" s="9">
        <v>0.55894136000000005</v>
      </c>
    </row>
    <row r="499" spans="1:7" x14ac:dyDescent="0.2">
      <c r="A499">
        <v>9928</v>
      </c>
      <c r="B499" s="2">
        <v>15.257545929999999</v>
      </c>
      <c r="C499" s="11">
        <v>0.37010389799999999</v>
      </c>
      <c r="D499" s="2">
        <v>3793.3844250000002</v>
      </c>
      <c r="E499" s="2">
        <v>32283.367190000001</v>
      </c>
      <c r="F499" s="2">
        <v>81.116460239999995</v>
      </c>
      <c r="G499" s="9">
        <v>3.6278899999999998</v>
      </c>
    </row>
    <row r="500" spans="1:7" x14ac:dyDescent="0.2">
      <c r="A500">
        <v>929</v>
      </c>
      <c r="B500" s="2">
        <v>16.5</v>
      </c>
      <c r="C500" s="11">
        <v>0</v>
      </c>
      <c r="D500" s="2">
        <v>0</v>
      </c>
      <c r="E500" s="2">
        <v>1440.8417529999999</v>
      </c>
      <c r="F500" s="2">
        <v>3.202378344</v>
      </c>
      <c r="G500" s="9">
        <v>74.151290000000003</v>
      </c>
    </row>
    <row r="501" spans="1:7" x14ac:dyDescent="0.2">
      <c r="A501">
        <v>1431</v>
      </c>
      <c r="B501" s="2">
        <v>128</v>
      </c>
      <c r="C501" s="11">
        <v>6.3031300000000003E-9</v>
      </c>
      <c r="D501" s="2">
        <v>495.25744980000002</v>
      </c>
      <c r="E501" s="2">
        <v>3755.1333829999999</v>
      </c>
      <c r="F501" s="2">
        <v>18.517164579999999</v>
      </c>
      <c r="G501" s="9">
        <v>57.522278</v>
      </c>
    </row>
    <row r="502" spans="1:7" x14ac:dyDescent="0.2">
      <c r="A502">
        <v>5243</v>
      </c>
      <c r="B502" s="2">
        <v>2.58</v>
      </c>
      <c r="C502" s="11">
        <v>1.701368E-3</v>
      </c>
      <c r="D502" s="2">
        <v>32.6413309</v>
      </c>
      <c r="E502" s="2">
        <v>8158.621459</v>
      </c>
      <c r="F502" s="2">
        <v>12.45416752</v>
      </c>
      <c r="G502" s="9">
        <v>0.46115348</v>
      </c>
    </row>
    <row r="503" spans="1:7" x14ac:dyDescent="0.2">
      <c r="A503">
        <v>2221</v>
      </c>
      <c r="B503" s="2">
        <v>6.88</v>
      </c>
      <c r="C503" s="11">
        <v>2.2699099999999999E-6</v>
      </c>
      <c r="D503" s="2">
        <v>691.79274759999998</v>
      </c>
      <c r="E503" s="2">
        <v>29860.859820000001</v>
      </c>
      <c r="F503" s="2">
        <v>1.902746974</v>
      </c>
      <c r="G503" s="9">
        <v>2.5960179999999999</v>
      </c>
    </row>
    <row r="504" spans="1:7" x14ac:dyDescent="0.2">
      <c r="A504">
        <v>113</v>
      </c>
      <c r="B504" s="2">
        <v>1.85</v>
      </c>
      <c r="C504" s="11">
        <v>0</v>
      </c>
      <c r="D504" s="2">
        <v>0</v>
      </c>
      <c r="E504" s="2">
        <v>2511.7315140000001</v>
      </c>
      <c r="F504" s="2">
        <v>4.713147309</v>
      </c>
      <c r="G504" s="9">
        <v>3.6303825000000001</v>
      </c>
    </row>
    <row r="505" spans="1:7" x14ac:dyDescent="0.2">
      <c r="A505">
        <v>1742</v>
      </c>
      <c r="B505" s="2">
        <v>2.62</v>
      </c>
      <c r="C505" s="11">
        <v>0</v>
      </c>
      <c r="D505" s="2">
        <v>0</v>
      </c>
      <c r="E505" s="2">
        <v>20145.270410000001</v>
      </c>
      <c r="F505" s="2">
        <v>1.8648509000000001E-2</v>
      </c>
      <c r="G505" s="9">
        <v>0.52791239999999995</v>
      </c>
    </row>
    <row r="506" spans="1:7" x14ac:dyDescent="0.2">
      <c r="A506">
        <v>2569</v>
      </c>
      <c r="B506" s="2">
        <v>13.7</v>
      </c>
      <c r="C506" s="11">
        <v>2.6778348E-2</v>
      </c>
      <c r="D506" s="2">
        <v>408.86442069999998</v>
      </c>
      <c r="E506" s="2">
        <v>10742.57539</v>
      </c>
      <c r="F506" s="2">
        <v>43.813213640000001</v>
      </c>
      <c r="G506" s="9">
        <v>6.0318655999999997</v>
      </c>
    </row>
    <row r="507" spans="1:7" x14ac:dyDescent="0.2">
      <c r="A507">
        <v>953</v>
      </c>
      <c r="B507" s="2">
        <v>1.08</v>
      </c>
      <c r="C507" s="11">
        <v>0</v>
      </c>
      <c r="D507" s="2">
        <v>0</v>
      </c>
      <c r="E507" s="2">
        <v>202.0299761</v>
      </c>
      <c r="F507" s="2">
        <v>0.203094792</v>
      </c>
      <c r="G507" s="9">
        <v>1.0065326999999999</v>
      </c>
    </row>
    <row r="508" spans="1:7" x14ac:dyDescent="0.2">
      <c r="A508">
        <v>1736</v>
      </c>
      <c r="B508" s="2">
        <v>0.95799999999999996</v>
      </c>
      <c r="C508" s="11">
        <v>0</v>
      </c>
      <c r="D508" s="2">
        <v>0</v>
      </c>
      <c r="E508" s="2">
        <v>30917.974869999998</v>
      </c>
      <c r="F508" s="2">
        <v>3.7003576000000003E-2</v>
      </c>
      <c r="G508" s="9">
        <v>0.79929435000000004</v>
      </c>
    </row>
    <row r="509" spans="1:7" x14ac:dyDescent="0.2">
      <c r="A509">
        <v>532</v>
      </c>
      <c r="B509" s="2">
        <v>0.2</v>
      </c>
      <c r="C509" s="11">
        <v>0</v>
      </c>
      <c r="D509" s="2">
        <v>11.13270266</v>
      </c>
      <c r="E509" s="2">
        <v>8470.8186320000004</v>
      </c>
      <c r="F509" s="2">
        <v>5.3989709340000003</v>
      </c>
      <c r="G509" s="9">
        <v>0.59663759999999999</v>
      </c>
    </row>
    <row r="510" spans="1:7" x14ac:dyDescent="0.2">
      <c r="A510">
        <v>657</v>
      </c>
      <c r="B510" s="2">
        <v>49.1</v>
      </c>
      <c r="C510" s="11">
        <v>260.9008619</v>
      </c>
      <c r="D510" s="2">
        <v>510.12953279999999</v>
      </c>
      <c r="E510" s="2">
        <v>2220.9633859999999</v>
      </c>
      <c r="F510" s="2">
        <v>124.3864116</v>
      </c>
      <c r="G510" s="9">
        <v>23.555191000000001</v>
      </c>
    </row>
    <row r="511" spans="1:7" x14ac:dyDescent="0.2">
      <c r="A511">
        <v>3944</v>
      </c>
      <c r="B511" s="2">
        <v>1.78</v>
      </c>
      <c r="C511" s="11">
        <v>6.5643999999999998E-13</v>
      </c>
      <c r="D511" s="2">
        <v>0</v>
      </c>
      <c r="E511" s="2">
        <v>3737.2579030000002</v>
      </c>
      <c r="F511" s="2">
        <v>19.569082439999999</v>
      </c>
      <c r="G511" s="9">
        <v>1.0408059000000001</v>
      </c>
    </row>
    <row r="512" spans="1:7" x14ac:dyDescent="0.2">
      <c r="A512">
        <v>3397</v>
      </c>
      <c r="B512" s="2">
        <v>2.86</v>
      </c>
      <c r="C512" s="11">
        <v>1.5935200000000001E-12</v>
      </c>
      <c r="D512" s="2">
        <v>0</v>
      </c>
      <c r="E512" s="2">
        <v>4276.3743830000003</v>
      </c>
      <c r="F512" s="2">
        <v>31.489409869999999</v>
      </c>
      <c r="G512" s="9">
        <v>7.3726269999999996</v>
      </c>
    </row>
    <row r="513" spans="1:7" x14ac:dyDescent="0.2">
      <c r="A513">
        <v>500</v>
      </c>
      <c r="B513" s="2">
        <v>0.3</v>
      </c>
      <c r="C513" s="11">
        <v>5.51015E-9</v>
      </c>
      <c r="D513" s="2">
        <v>444.30965789999999</v>
      </c>
      <c r="E513" s="2">
        <v>13569.95858</v>
      </c>
      <c r="F513" s="2">
        <v>11.34785967</v>
      </c>
      <c r="G513" s="9">
        <v>0.53676860000000004</v>
      </c>
    </row>
    <row r="514" spans="1:7" x14ac:dyDescent="0.2">
      <c r="A514">
        <v>306</v>
      </c>
      <c r="B514" s="2">
        <v>32.6</v>
      </c>
      <c r="C514" s="11">
        <v>4.7927199999999997E-5</v>
      </c>
      <c r="D514" s="2">
        <v>2180.1131650000002</v>
      </c>
      <c r="E514" s="2">
        <v>5693.3167759999997</v>
      </c>
      <c r="F514" s="2">
        <v>11.09841048</v>
      </c>
      <c r="G514" s="9">
        <v>43.017215999999998</v>
      </c>
    </row>
    <row r="515" spans="1:7" x14ac:dyDescent="0.2">
      <c r="A515">
        <v>509</v>
      </c>
      <c r="B515" s="2">
        <v>1.9</v>
      </c>
      <c r="C515" s="11">
        <v>1.2332556E-2</v>
      </c>
      <c r="D515" s="2">
        <v>2296.7061669999998</v>
      </c>
      <c r="E515" s="2">
        <v>29840.070909999999</v>
      </c>
      <c r="F515" s="2">
        <v>39.236512689999998</v>
      </c>
      <c r="G515" s="9">
        <v>1.3767738</v>
      </c>
    </row>
    <row r="516" spans="1:7" x14ac:dyDescent="0.2">
      <c r="A516">
        <v>3316</v>
      </c>
      <c r="B516" s="2">
        <v>7.38</v>
      </c>
      <c r="C516" s="11">
        <v>1.20723E-13</v>
      </c>
      <c r="D516" s="2">
        <v>0</v>
      </c>
      <c r="E516" s="2">
        <v>1344.456091</v>
      </c>
      <c r="F516" s="2">
        <v>7.1480605959999997</v>
      </c>
      <c r="G516" s="9">
        <v>1.7237925999999999</v>
      </c>
    </row>
    <row r="517" spans="1:7" x14ac:dyDescent="0.2">
      <c r="A517">
        <v>3644</v>
      </c>
      <c r="B517" s="2">
        <v>0.94399999999999995</v>
      </c>
      <c r="C517" s="11">
        <v>1.6952199999999999E-12</v>
      </c>
      <c r="D517" s="2">
        <v>0</v>
      </c>
      <c r="E517" s="2">
        <v>3380.734367</v>
      </c>
      <c r="F517" s="2">
        <v>20.845125190000001</v>
      </c>
      <c r="G517" s="9">
        <v>2.2217517</v>
      </c>
    </row>
    <row r="518" spans="1:7" x14ac:dyDescent="0.2">
      <c r="A518">
        <v>160</v>
      </c>
      <c r="B518" s="2">
        <v>1.2</v>
      </c>
      <c r="C518" s="11">
        <v>0</v>
      </c>
      <c r="D518" s="2">
        <v>0</v>
      </c>
      <c r="E518" s="2">
        <v>1825.091535</v>
      </c>
      <c r="F518" s="2">
        <v>20.05881093</v>
      </c>
      <c r="G518" s="9">
        <v>0.42277124999999999</v>
      </c>
    </row>
    <row r="519" spans="1:7" x14ac:dyDescent="0.2">
      <c r="A519">
        <v>4001</v>
      </c>
      <c r="B519" s="2">
        <v>0.78600000000000003</v>
      </c>
      <c r="C519" s="11">
        <v>0</v>
      </c>
      <c r="D519" s="2">
        <v>0</v>
      </c>
      <c r="E519" s="2">
        <v>732.6252154</v>
      </c>
      <c r="F519" s="2">
        <v>4.0125534800000002</v>
      </c>
      <c r="G519" s="9">
        <v>0.47288503999999998</v>
      </c>
    </row>
    <row r="520" spans="1:7" x14ac:dyDescent="0.2">
      <c r="A520">
        <v>6629</v>
      </c>
      <c r="B520" s="2">
        <v>5.86</v>
      </c>
      <c r="C520" s="11">
        <v>1.6627E-12</v>
      </c>
      <c r="D520" s="2">
        <v>0</v>
      </c>
      <c r="E520" s="2">
        <v>4127.6958809999996</v>
      </c>
      <c r="F520" s="2">
        <v>24.43622027</v>
      </c>
      <c r="G520" s="9">
        <v>4.4417530000000003</v>
      </c>
    </row>
    <row r="521" spans="1:7" x14ac:dyDescent="0.2">
      <c r="A521">
        <v>5884</v>
      </c>
      <c r="B521" s="2">
        <v>7.77</v>
      </c>
      <c r="C521" s="11">
        <v>4.1754099999999998E-13</v>
      </c>
      <c r="D521" s="2">
        <v>0</v>
      </c>
      <c r="E521" s="2">
        <v>4296.7903379999998</v>
      </c>
      <c r="F521" s="2">
        <v>7.778231312</v>
      </c>
      <c r="G521" s="9">
        <v>6.5879044999999996</v>
      </c>
    </row>
    <row r="522" spans="1:7" x14ac:dyDescent="0.2">
      <c r="A522">
        <v>65</v>
      </c>
      <c r="B522" s="2">
        <v>3.38</v>
      </c>
      <c r="C522" s="11">
        <v>1.0750499999999999E-12</v>
      </c>
      <c r="D522" s="2">
        <v>0</v>
      </c>
      <c r="E522" s="2">
        <v>2309.497269</v>
      </c>
      <c r="F522" s="2">
        <v>4.2996778940000002</v>
      </c>
      <c r="G522" s="9">
        <v>3.2299066000000001</v>
      </c>
    </row>
    <row r="523" spans="1:7" x14ac:dyDescent="0.2">
      <c r="A523">
        <v>172</v>
      </c>
      <c r="B523" s="2">
        <v>0.184</v>
      </c>
      <c r="C523" s="11">
        <v>1.5935200000000001E-12</v>
      </c>
      <c r="D523" s="2">
        <v>0</v>
      </c>
      <c r="E523" s="2">
        <v>3466.262518</v>
      </c>
      <c r="F523" s="2">
        <v>51.305484720000003</v>
      </c>
      <c r="G523" s="9">
        <v>0.55629340000000005</v>
      </c>
    </row>
    <row r="524" spans="1:7" x14ac:dyDescent="0.2">
      <c r="A524">
        <v>3182</v>
      </c>
      <c r="B524" s="2">
        <v>0.28299999999999997</v>
      </c>
      <c r="C524" s="11">
        <v>0</v>
      </c>
      <c r="D524" s="2">
        <v>0</v>
      </c>
      <c r="E524" s="2">
        <v>0.172273922</v>
      </c>
      <c r="F524" s="2">
        <v>1.0018088E-2</v>
      </c>
      <c r="G524" s="9">
        <v>0.29491687</v>
      </c>
    </row>
    <row r="525" spans="1:7" x14ac:dyDescent="0.2">
      <c r="A525">
        <v>3405</v>
      </c>
      <c r="B525" s="2">
        <v>0.46700000000000003</v>
      </c>
      <c r="C525" s="11">
        <v>7.9676199999999997E-13</v>
      </c>
      <c r="D525" s="2">
        <v>0</v>
      </c>
      <c r="E525" s="2">
        <v>2559.0893080000001</v>
      </c>
      <c r="F525" s="2">
        <v>16.451208810000001</v>
      </c>
      <c r="G525" s="9">
        <v>3.6640307999999999</v>
      </c>
    </row>
    <row r="526" spans="1:7" x14ac:dyDescent="0.2">
      <c r="A526">
        <v>0</v>
      </c>
      <c r="B526" s="2">
        <v>25.372754489999998</v>
      </c>
      <c r="C526" s="11">
        <v>2.72109E-14</v>
      </c>
      <c r="D526" s="2">
        <v>0.15983038399999999</v>
      </c>
      <c r="E526" s="2">
        <v>3828.3608429999999</v>
      </c>
      <c r="F526" s="2">
        <v>3.7194446889999999</v>
      </c>
      <c r="G526" s="9">
        <v>31.328346</v>
      </c>
    </row>
    <row r="527" spans="1:7" x14ac:dyDescent="0.2">
      <c r="A527">
        <v>7615</v>
      </c>
      <c r="B527" s="2">
        <v>0.42099999999999999</v>
      </c>
      <c r="C527" s="11">
        <v>0</v>
      </c>
      <c r="D527" s="2">
        <v>0</v>
      </c>
      <c r="E527" s="2">
        <v>377.27232780000003</v>
      </c>
      <c r="F527" s="2">
        <v>0.92257811499999998</v>
      </c>
      <c r="G527" s="9">
        <v>0.29766753000000001</v>
      </c>
    </row>
    <row r="528" spans="1:7" x14ac:dyDescent="0.2">
      <c r="A528">
        <v>1781</v>
      </c>
      <c r="B528" s="2">
        <v>4.45</v>
      </c>
      <c r="C528" s="11">
        <v>10.44179042</v>
      </c>
      <c r="D528" s="2">
        <v>4493.839285</v>
      </c>
      <c r="E528" s="2">
        <v>205667.45800000001</v>
      </c>
      <c r="F528" s="2">
        <v>0.94319022799999996</v>
      </c>
      <c r="G528" s="9">
        <v>12.599612</v>
      </c>
    </row>
    <row r="529" spans="1:7" x14ac:dyDescent="0.2">
      <c r="A529">
        <v>4657</v>
      </c>
      <c r="B529" s="2">
        <v>382</v>
      </c>
      <c r="C529" s="11">
        <v>698.74283430000003</v>
      </c>
      <c r="D529" s="2">
        <v>1662.134487</v>
      </c>
      <c r="E529" s="2">
        <v>11824.59389</v>
      </c>
      <c r="F529" s="2">
        <v>373.11555759999999</v>
      </c>
      <c r="G529" s="9">
        <v>292.25128000000001</v>
      </c>
    </row>
    <row r="530" spans="1:7" x14ac:dyDescent="0.2">
      <c r="A530">
        <v>507</v>
      </c>
      <c r="B530" s="2">
        <v>2</v>
      </c>
      <c r="C530" s="11">
        <v>1.150997E-3</v>
      </c>
      <c r="D530" s="2">
        <v>1756.901744</v>
      </c>
      <c r="E530" s="2">
        <v>25322.584579999999</v>
      </c>
      <c r="F530" s="2">
        <v>30.036715969999999</v>
      </c>
      <c r="G530" s="9">
        <v>0.86203235</v>
      </c>
    </row>
    <row r="531" spans="1:7" x14ac:dyDescent="0.2">
      <c r="A531">
        <v>6499</v>
      </c>
      <c r="B531" s="2">
        <v>4.38</v>
      </c>
      <c r="C531" s="11">
        <v>0</v>
      </c>
      <c r="D531" s="2">
        <v>0</v>
      </c>
      <c r="E531" s="2">
        <v>86.15129589</v>
      </c>
      <c r="F531" s="2">
        <v>0.17610258500000001</v>
      </c>
      <c r="G531" s="9">
        <v>11.798351</v>
      </c>
    </row>
    <row r="532" spans="1:7" x14ac:dyDescent="0.2">
      <c r="A532">
        <v>135</v>
      </c>
      <c r="B532" s="2">
        <v>1.7</v>
      </c>
      <c r="C532" s="11">
        <v>0</v>
      </c>
      <c r="D532" s="2">
        <v>0</v>
      </c>
      <c r="E532" s="2">
        <v>1855.7918560000001</v>
      </c>
      <c r="F532" s="2">
        <v>3.381568417</v>
      </c>
      <c r="G532" s="9">
        <v>2.3915384</v>
      </c>
    </row>
    <row r="533" spans="1:7" x14ac:dyDescent="0.2">
      <c r="A533">
        <v>9248</v>
      </c>
      <c r="B533" s="2">
        <v>95.6</v>
      </c>
      <c r="C533" s="11">
        <v>804.3035916</v>
      </c>
      <c r="D533" s="2">
        <v>7953.0633459999999</v>
      </c>
      <c r="E533" s="2">
        <v>70974.480230000001</v>
      </c>
      <c r="F533" s="2">
        <v>707.29789479999999</v>
      </c>
      <c r="G533" s="9">
        <v>17.000557000000001</v>
      </c>
    </row>
    <row r="534" spans="1:7" x14ac:dyDescent="0.2">
      <c r="A534">
        <v>1929</v>
      </c>
      <c r="B534" s="2">
        <v>112</v>
      </c>
      <c r="C534" s="11">
        <v>7.0137906279999997</v>
      </c>
      <c r="D534" s="2">
        <v>1007.756229</v>
      </c>
      <c r="E534" s="2">
        <v>18874.15955</v>
      </c>
      <c r="F534" s="2">
        <v>151.79088229999999</v>
      </c>
      <c r="G534" s="9">
        <v>59.482525000000003</v>
      </c>
    </row>
    <row r="535" spans="1:7" x14ac:dyDescent="0.2">
      <c r="A535">
        <v>1241</v>
      </c>
      <c r="B535" s="2">
        <v>4.16</v>
      </c>
      <c r="C535" s="11">
        <v>7.7914983729999996</v>
      </c>
      <c r="D535" s="2">
        <v>6239.6842829999996</v>
      </c>
      <c r="E535" s="2">
        <v>77948.600860000006</v>
      </c>
      <c r="F535" s="2">
        <v>13.088102940000001</v>
      </c>
      <c r="G535" s="9">
        <v>6.4266649999999998</v>
      </c>
    </row>
    <row r="536" spans="1:7" x14ac:dyDescent="0.2">
      <c r="A536">
        <v>1508</v>
      </c>
      <c r="B536" s="2">
        <v>18</v>
      </c>
      <c r="C536" s="11">
        <v>28.795876499999999</v>
      </c>
      <c r="D536" s="2">
        <v>194.87060299999999</v>
      </c>
      <c r="E536" s="2">
        <v>6144.8374299999996</v>
      </c>
      <c r="F536" s="2">
        <v>1.0491051309999999</v>
      </c>
      <c r="G536" s="9">
        <v>5.7301950000000001</v>
      </c>
    </row>
    <row r="537" spans="1:7" x14ac:dyDescent="0.2">
      <c r="A537">
        <v>112</v>
      </c>
      <c r="B537" s="2">
        <v>5.21</v>
      </c>
      <c r="C537" s="11">
        <v>1.0750499999999999E-12</v>
      </c>
      <c r="D537" s="2">
        <v>0</v>
      </c>
      <c r="E537" s="2">
        <v>4560.6087669999997</v>
      </c>
      <c r="F537" s="2">
        <v>9.3503316650000006</v>
      </c>
      <c r="G537" s="9">
        <v>10.222338000000001</v>
      </c>
    </row>
    <row r="538" spans="1:7" x14ac:dyDescent="0.2">
      <c r="A538">
        <v>153</v>
      </c>
      <c r="B538" s="2">
        <v>1.67</v>
      </c>
      <c r="C538" s="11">
        <v>1.0750499999999999E-12</v>
      </c>
      <c r="D538" s="2">
        <v>0</v>
      </c>
      <c r="E538" s="2">
        <v>332.03601680000003</v>
      </c>
      <c r="F538" s="2">
        <v>0.61904535900000002</v>
      </c>
      <c r="G538" s="9">
        <v>0.59564393999999998</v>
      </c>
    </row>
    <row r="539" spans="1:7" x14ac:dyDescent="0.2">
      <c r="A539">
        <v>1027</v>
      </c>
      <c r="B539" s="2">
        <v>0.57199999999999995</v>
      </c>
      <c r="C539" s="11">
        <v>0</v>
      </c>
      <c r="D539" s="2">
        <v>0</v>
      </c>
      <c r="E539" s="2">
        <v>1611.3269379999999</v>
      </c>
      <c r="F539" s="2">
        <v>4.0827650459999996</v>
      </c>
      <c r="G539" s="9">
        <v>0.7604033</v>
      </c>
    </row>
    <row r="540" spans="1:7" x14ac:dyDescent="0.2">
      <c r="A540">
        <v>86</v>
      </c>
      <c r="B540" s="2">
        <v>17.600000000000001</v>
      </c>
      <c r="C540" s="11">
        <v>1.0750499999999999E-12</v>
      </c>
      <c r="D540" s="2">
        <v>0</v>
      </c>
      <c r="E540" s="2">
        <v>5375.8564150000002</v>
      </c>
      <c r="F540" s="2">
        <v>11.36997961</v>
      </c>
      <c r="G540" s="9">
        <v>13.267687</v>
      </c>
    </row>
    <row r="541" spans="1:7" x14ac:dyDescent="0.2">
      <c r="A541">
        <v>2385</v>
      </c>
      <c r="B541" s="2">
        <v>9.65</v>
      </c>
      <c r="C541" s="11">
        <v>1.40497E-9</v>
      </c>
      <c r="D541" s="2">
        <v>426.28296210000002</v>
      </c>
      <c r="E541" s="2">
        <v>7003.7936069999996</v>
      </c>
      <c r="F541" s="2">
        <v>10.61342207</v>
      </c>
      <c r="G541" s="9">
        <v>2.4424570000000001</v>
      </c>
    </row>
    <row r="542" spans="1:7" x14ac:dyDescent="0.2">
      <c r="A542">
        <v>228</v>
      </c>
      <c r="B542" s="2">
        <v>0.183</v>
      </c>
      <c r="C542" s="11">
        <v>1.5935200000000001E-12</v>
      </c>
      <c r="D542" s="2">
        <v>0</v>
      </c>
      <c r="E542" s="2">
        <v>1568.2239</v>
      </c>
      <c r="F542" s="2">
        <v>16.574706620000001</v>
      </c>
      <c r="G542" s="9">
        <v>0.41158345000000002</v>
      </c>
    </row>
    <row r="543" spans="1:7" x14ac:dyDescent="0.2">
      <c r="A543">
        <v>1626</v>
      </c>
      <c r="B543" s="2">
        <v>156</v>
      </c>
      <c r="C543" s="11">
        <v>20.604217290000001</v>
      </c>
      <c r="D543" s="2">
        <v>161.062375</v>
      </c>
      <c r="E543" s="2">
        <v>5624.6810150000001</v>
      </c>
      <c r="F543" s="2">
        <v>0.31810000700000002</v>
      </c>
      <c r="G543" s="9">
        <v>24.649692999999999</v>
      </c>
    </row>
    <row r="544" spans="1:7" x14ac:dyDescent="0.2">
      <c r="A544">
        <v>836</v>
      </c>
      <c r="B544" s="2">
        <v>21.9</v>
      </c>
      <c r="C544" s="11">
        <v>3.3294899999999999E-5</v>
      </c>
      <c r="D544" s="2">
        <v>2620.1442430000002</v>
      </c>
      <c r="E544" s="2">
        <v>18074.44673</v>
      </c>
      <c r="F544" s="2">
        <v>401.20207210000001</v>
      </c>
      <c r="G544" s="9">
        <v>9.6555219999999995</v>
      </c>
    </row>
    <row r="545" spans="1:7" x14ac:dyDescent="0.2">
      <c r="A545">
        <v>4671</v>
      </c>
      <c r="B545" s="2">
        <v>359</v>
      </c>
      <c r="C545" s="11">
        <v>631.79780470000003</v>
      </c>
      <c r="D545" s="2">
        <v>1549.890944</v>
      </c>
      <c r="E545" s="2">
        <v>11017.309499999999</v>
      </c>
      <c r="F545" s="2">
        <v>336.64213919999997</v>
      </c>
      <c r="G545" s="9">
        <v>286.02199999999999</v>
      </c>
    </row>
    <row r="546" spans="1:7" x14ac:dyDescent="0.2">
      <c r="A546">
        <v>146</v>
      </c>
      <c r="B546" s="2">
        <v>1.58</v>
      </c>
      <c r="C546" s="11">
        <v>0</v>
      </c>
      <c r="D546" s="2">
        <v>0</v>
      </c>
      <c r="E546" s="2">
        <v>723.89065230000006</v>
      </c>
      <c r="F546" s="2">
        <v>1.2824998940000001</v>
      </c>
      <c r="G546" s="9">
        <v>0.86582769999999998</v>
      </c>
    </row>
    <row r="547" spans="1:7" x14ac:dyDescent="0.2">
      <c r="A547">
        <v>924</v>
      </c>
      <c r="B547" s="2">
        <v>0.20300000000000001</v>
      </c>
      <c r="C547" s="11">
        <v>5.03953E-13</v>
      </c>
      <c r="D547" s="2">
        <v>0</v>
      </c>
      <c r="E547" s="2">
        <v>1669.676152</v>
      </c>
      <c r="F547" s="2">
        <v>2.8295004029999999</v>
      </c>
      <c r="G547" s="9">
        <v>73.851650000000006</v>
      </c>
    </row>
    <row r="548" spans="1:7" x14ac:dyDescent="0.2">
      <c r="A548">
        <v>1610</v>
      </c>
      <c r="B548" s="2">
        <v>0.65800000000000003</v>
      </c>
      <c r="C548" s="11">
        <v>0.17712413299999999</v>
      </c>
      <c r="D548" s="2">
        <v>34.762762619999997</v>
      </c>
      <c r="E548" s="2">
        <v>1335.4463760000001</v>
      </c>
      <c r="F548" s="2">
        <v>5.1585709999999998E-3</v>
      </c>
      <c r="G548" s="9">
        <v>4.7343817000000001</v>
      </c>
    </row>
    <row r="549" spans="1:7" x14ac:dyDescent="0.2">
      <c r="A549">
        <v>324</v>
      </c>
      <c r="B549" s="2">
        <v>11</v>
      </c>
      <c r="C549" s="11">
        <v>5.03953E-13</v>
      </c>
      <c r="D549" s="2">
        <v>18.377721640000001</v>
      </c>
      <c r="E549" s="2">
        <v>2191.1470079999999</v>
      </c>
      <c r="F549" s="2">
        <v>1.7193756360000001</v>
      </c>
      <c r="G549" s="9">
        <v>7.6988816</v>
      </c>
    </row>
    <row r="550" spans="1:7" x14ac:dyDescent="0.2">
      <c r="A550">
        <v>9772</v>
      </c>
      <c r="B550" s="2">
        <v>34.176509189999997</v>
      </c>
      <c r="C550" s="11">
        <v>1.65872E-6</v>
      </c>
      <c r="D550" s="2">
        <v>1685.6838990000001</v>
      </c>
      <c r="E550" s="2">
        <v>11238.389219999999</v>
      </c>
      <c r="F550" s="2">
        <v>73.730157559999995</v>
      </c>
      <c r="G550" s="9">
        <v>8.1378640000000004</v>
      </c>
    </row>
    <row r="551" spans="1:7" x14ac:dyDescent="0.2">
      <c r="A551">
        <v>436</v>
      </c>
      <c r="B551" s="2">
        <v>5.62</v>
      </c>
      <c r="C551" s="11">
        <v>2.25901E-13</v>
      </c>
      <c r="D551" s="2">
        <v>0</v>
      </c>
      <c r="E551" s="2">
        <v>2584.7462639999999</v>
      </c>
      <c r="F551" s="2">
        <v>8.2653433389999993</v>
      </c>
      <c r="G551" s="9">
        <v>5.7625000000000002</v>
      </c>
    </row>
    <row r="552" spans="1:7" x14ac:dyDescent="0.2">
      <c r="A552">
        <v>1229</v>
      </c>
      <c r="B552" s="2">
        <v>0.17399999999999999</v>
      </c>
      <c r="C552" s="11">
        <v>3.1340000000000001E-13</v>
      </c>
      <c r="D552" s="2">
        <v>0</v>
      </c>
      <c r="E552" s="2">
        <v>6408.314163</v>
      </c>
      <c r="F552" s="2">
        <v>0.21781341700000001</v>
      </c>
      <c r="G552" s="9">
        <v>0.42173848000000003</v>
      </c>
    </row>
    <row r="553" spans="1:7" x14ac:dyDescent="0.2">
      <c r="A553">
        <v>1847</v>
      </c>
      <c r="B553" s="2">
        <v>207</v>
      </c>
      <c r="C553" s="11">
        <v>306.04193479999998</v>
      </c>
      <c r="D553" s="2">
        <v>7879.151433</v>
      </c>
      <c r="E553" s="2">
        <v>15478.61536</v>
      </c>
      <c r="F553" s="2">
        <v>502.2164654</v>
      </c>
      <c r="G553" s="9">
        <v>172.57070999999999</v>
      </c>
    </row>
    <row r="554" spans="1:7" x14ac:dyDescent="0.2">
      <c r="A554">
        <v>652</v>
      </c>
      <c r="B554" s="2">
        <v>23</v>
      </c>
      <c r="C554" s="11">
        <v>44.968222140000002</v>
      </c>
      <c r="D554" s="2">
        <v>127.4406161</v>
      </c>
      <c r="E554" s="2">
        <v>664.77387329999999</v>
      </c>
      <c r="F554" s="2">
        <v>18.112257410000002</v>
      </c>
      <c r="G554" s="9">
        <v>15.145427</v>
      </c>
    </row>
    <row r="555" spans="1:7" x14ac:dyDescent="0.2">
      <c r="A555">
        <v>1608</v>
      </c>
      <c r="B555" s="2">
        <v>7.2</v>
      </c>
      <c r="C555" s="11">
        <v>0.33065112000000002</v>
      </c>
      <c r="D555" s="2">
        <v>39.715516190000002</v>
      </c>
      <c r="E555" s="2">
        <v>1498.5958539999999</v>
      </c>
      <c r="F555" s="2">
        <v>7.067083E-3</v>
      </c>
      <c r="G555" s="9">
        <v>5.4337580000000001</v>
      </c>
    </row>
    <row r="556" spans="1:7" x14ac:dyDescent="0.2">
      <c r="A556">
        <v>1881</v>
      </c>
      <c r="B556" s="2">
        <v>37</v>
      </c>
      <c r="C556" s="11">
        <v>6.8027649999999997E-3</v>
      </c>
      <c r="D556" s="2">
        <v>346.74468100000001</v>
      </c>
      <c r="E556" s="2">
        <v>9274.1052189999991</v>
      </c>
      <c r="F556" s="2">
        <v>42.777944069999997</v>
      </c>
      <c r="G556" s="9">
        <v>51.919753999999998</v>
      </c>
    </row>
    <row r="557" spans="1:7" x14ac:dyDescent="0.2">
      <c r="A557">
        <v>923</v>
      </c>
      <c r="B557" s="2">
        <v>1.34</v>
      </c>
      <c r="C557" s="11">
        <v>5.03953E-13</v>
      </c>
      <c r="D557" s="2">
        <v>0</v>
      </c>
      <c r="E557" s="2">
        <v>1937.3952280000001</v>
      </c>
      <c r="F557" s="2">
        <v>3.6176081409999998</v>
      </c>
      <c r="G557" s="9">
        <v>85.941283999999996</v>
      </c>
    </row>
    <row r="558" spans="1:7" x14ac:dyDescent="0.2">
      <c r="A558">
        <v>517</v>
      </c>
      <c r="B558" s="2">
        <v>0.5</v>
      </c>
      <c r="C558" s="11">
        <v>1.36378E-5</v>
      </c>
      <c r="D558" s="2">
        <v>1085.2684139999999</v>
      </c>
      <c r="E558" s="2">
        <v>19529.312109999999</v>
      </c>
      <c r="F558" s="2">
        <v>19.866001539999999</v>
      </c>
      <c r="G558" s="9">
        <v>0.57210780000000006</v>
      </c>
    </row>
    <row r="559" spans="1:7" x14ac:dyDescent="0.2">
      <c r="A559">
        <v>160</v>
      </c>
      <c r="B559" s="2">
        <v>1.2</v>
      </c>
      <c r="C559" s="11">
        <v>0</v>
      </c>
      <c r="D559" s="2">
        <v>0</v>
      </c>
      <c r="E559" s="2">
        <v>1825.091535</v>
      </c>
      <c r="F559" s="2">
        <v>20.05881093</v>
      </c>
      <c r="G559" s="9">
        <v>0.42277124999999999</v>
      </c>
    </row>
    <row r="560" spans="1:7" x14ac:dyDescent="0.2">
      <c r="A560">
        <v>1058</v>
      </c>
      <c r="B560" s="2">
        <v>0.127</v>
      </c>
      <c r="C560" s="11">
        <v>5.4776099999999995E-13</v>
      </c>
      <c r="D560" s="2">
        <v>0</v>
      </c>
      <c r="E560" s="2">
        <v>606.16528440000002</v>
      </c>
      <c r="F560" s="2">
        <v>1.087563536</v>
      </c>
      <c r="G560" s="9">
        <v>0.31411149999999999</v>
      </c>
    </row>
    <row r="561" spans="1:7" x14ac:dyDescent="0.2">
      <c r="A561">
        <v>6605</v>
      </c>
      <c r="B561" s="2">
        <v>2.99</v>
      </c>
      <c r="C561" s="11">
        <v>8.3135200000000003E-13</v>
      </c>
      <c r="D561" s="2">
        <v>0</v>
      </c>
      <c r="E561" s="2">
        <v>118.6417989</v>
      </c>
      <c r="F561" s="2">
        <v>0.80425927200000003</v>
      </c>
      <c r="G561" s="9">
        <v>0.66063919999999998</v>
      </c>
    </row>
    <row r="562" spans="1:7" x14ac:dyDescent="0.2">
      <c r="A562">
        <v>1294</v>
      </c>
      <c r="B562" s="2">
        <v>3.62</v>
      </c>
      <c r="C562" s="11">
        <v>2.6041079999999999E-3</v>
      </c>
      <c r="D562" s="2">
        <v>2207.4323840000002</v>
      </c>
      <c r="E562" s="2">
        <v>36756.610130000001</v>
      </c>
      <c r="F562" s="2">
        <v>3.0725768580000001</v>
      </c>
      <c r="G562" s="9">
        <v>1.7734181</v>
      </c>
    </row>
    <row r="563" spans="1:7" x14ac:dyDescent="0.2">
      <c r="A563">
        <v>6685</v>
      </c>
      <c r="B563" s="2">
        <v>0.27500000000000002</v>
      </c>
      <c r="C563" s="11">
        <v>0</v>
      </c>
      <c r="D563" s="2">
        <v>0</v>
      </c>
      <c r="E563" s="2">
        <v>23.336657290000002</v>
      </c>
      <c r="F563" s="2">
        <v>0.28980979699999998</v>
      </c>
      <c r="G563" s="9">
        <v>0.65177799999999997</v>
      </c>
    </row>
    <row r="564" spans="1:7" x14ac:dyDescent="0.2">
      <c r="A564">
        <v>507</v>
      </c>
      <c r="B564" s="2">
        <v>2</v>
      </c>
      <c r="C564" s="11">
        <v>1.150997E-3</v>
      </c>
      <c r="D564" s="2">
        <v>1756.901744</v>
      </c>
      <c r="E564" s="2">
        <v>25322.584579999999</v>
      </c>
      <c r="F564" s="2">
        <v>30.036715969999999</v>
      </c>
      <c r="G564" s="9">
        <v>0.86203235</v>
      </c>
    </row>
    <row r="565" spans="1:7" x14ac:dyDescent="0.2">
      <c r="A565">
        <v>1202</v>
      </c>
      <c r="B565" s="2">
        <v>3.54</v>
      </c>
      <c r="C565" s="11">
        <v>1.2778361E-2</v>
      </c>
      <c r="D565" s="2">
        <v>2644.3726710000001</v>
      </c>
      <c r="E565" s="2">
        <v>42882.98633</v>
      </c>
      <c r="F565" s="2">
        <v>4.0006698189999996</v>
      </c>
      <c r="G565" s="9">
        <v>2.0093695999999999</v>
      </c>
    </row>
    <row r="566" spans="1:7" x14ac:dyDescent="0.2">
      <c r="A566">
        <v>1299</v>
      </c>
      <c r="B566" s="2">
        <v>3.2</v>
      </c>
      <c r="C566" s="11">
        <v>1.1160500000000001E-9</v>
      </c>
      <c r="D566" s="2">
        <v>389.50920120000001</v>
      </c>
      <c r="E566" s="2">
        <v>5035.4656599999998</v>
      </c>
      <c r="F566" s="2">
        <v>2.800899968</v>
      </c>
      <c r="G566" s="9">
        <v>0.80413824</v>
      </c>
    </row>
    <row r="567" spans="1:7" x14ac:dyDescent="0.2">
      <c r="A567">
        <v>3291</v>
      </c>
      <c r="B567" s="2">
        <v>0.46500000000000002</v>
      </c>
      <c r="C567" s="11">
        <v>0</v>
      </c>
      <c r="D567" s="2">
        <v>0</v>
      </c>
      <c r="E567" s="2">
        <v>248.6971781</v>
      </c>
      <c r="F567" s="2">
        <v>0.85011939000000003</v>
      </c>
      <c r="G567" s="9">
        <v>0.46865308</v>
      </c>
    </row>
    <row r="568" spans="1:7" x14ac:dyDescent="0.2">
      <c r="A568">
        <v>6560</v>
      </c>
      <c r="B568" s="2">
        <v>0.82899999999999996</v>
      </c>
      <c r="C568" s="11">
        <v>8.3135200000000003E-13</v>
      </c>
      <c r="D568" s="2">
        <v>0</v>
      </c>
      <c r="E568" s="2">
        <v>428.55055859999999</v>
      </c>
      <c r="F568" s="2">
        <v>1.931488423</v>
      </c>
      <c r="G568" s="9">
        <v>0.67522406999999995</v>
      </c>
    </row>
    <row r="569" spans="1:7" x14ac:dyDescent="0.2">
      <c r="A569">
        <v>210</v>
      </c>
      <c r="B569" s="2">
        <v>0.47299999999999998</v>
      </c>
      <c r="C569" s="11">
        <v>0</v>
      </c>
      <c r="D569" s="2">
        <v>0</v>
      </c>
      <c r="E569" s="2">
        <v>1769.814719</v>
      </c>
      <c r="F569" s="2">
        <v>52.471037789999997</v>
      </c>
      <c r="G569" s="9">
        <v>0.96430249999999995</v>
      </c>
    </row>
    <row r="570" spans="1:7" x14ac:dyDescent="0.2">
      <c r="A570">
        <v>532</v>
      </c>
      <c r="B570" s="2">
        <v>0.2</v>
      </c>
      <c r="C570" s="11">
        <v>0</v>
      </c>
      <c r="D570" s="2">
        <v>11.13270266</v>
      </c>
      <c r="E570" s="2">
        <v>8470.8186320000004</v>
      </c>
      <c r="F570" s="2">
        <v>5.3989709340000003</v>
      </c>
      <c r="G570" s="9">
        <v>0.59663759999999999</v>
      </c>
    </row>
    <row r="571" spans="1:7" x14ac:dyDescent="0.2">
      <c r="A571">
        <v>4070</v>
      </c>
      <c r="B571" s="2">
        <v>7.23</v>
      </c>
      <c r="C571" s="11">
        <v>3.606E-13</v>
      </c>
      <c r="D571" s="2">
        <v>0</v>
      </c>
      <c r="E571" s="2">
        <v>187.9987126</v>
      </c>
      <c r="F571" s="2">
        <v>0.83339965100000002</v>
      </c>
      <c r="G571" s="9">
        <v>2.8230078000000001</v>
      </c>
    </row>
    <row r="572" spans="1:7" x14ac:dyDescent="0.2">
      <c r="A572">
        <v>6890</v>
      </c>
      <c r="B572" s="2">
        <v>0.97469540799999999</v>
      </c>
      <c r="C572" s="11">
        <v>0</v>
      </c>
      <c r="D572" s="2">
        <v>0</v>
      </c>
      <c r="E572" s="2">
        <v>1350.4291579999999</v>
      </c>
      <c r="F572" s="2">
        <v>0.63923174000000005</v>
      </c>
      <c r="G572" s="9">
        <v>1.1237024</v>
      </c>
    </row>
    <row r="573" spans="1:7" x14ac:dyDescent="0.2">
      <c r="A573">
        <v>234</v>
      </c>
      <c r="B573" s="2">
        <v>1.53</v>
      </c>
      <c r="C573" s="11">
        <v>7.9676200000000003E-12</v>
      </c>
      <c r="D573" s="2">
        <v>410.81526100000002</v>
      </c>
      <c r="E573" s="2">
        <v>11486.82143</v>
      </c>
      <c r="F573" s="2">
        <v>227.48742949999999</v>
      </c>
      <c r="G573" s="9">
        <v>4.2357563999999996</v>
      </c>
    </row>
    <row r="574" spans="1:7" x14ac:dyDescent="0.2">
      <c r="A574">
        <v>160</v>
      </c>
      <c r="B574" s="2">
        <v>1.2</v>
      </c>
      <c r="C574" s="11">
        <v>0</v>
      </c>
      <c r="D574" s="2">
        <v>0</v>
      </c>
      <c r="E574" s="2">
        <v>1825.091535</v>
      </c>
      <c r="F574" s="2">
        <v>20.05881093</v>
      </c>
      <c r="G574" s="9">
        <v>0.42277124999999999</v>
      </c>
    </row>
    <row r="575" spans="1:7" x14ac:dyDescent="0.2">
      <c r="A575">
        <v>1299</v>
      </c>
      <c r="B575" s="2">
        <v>3.2</v>
      </c>
      <c r="C575" s="11">
        <v>1.1160500000000001E-9</v>
      </c>
      <c r="D575" s="2">
        <v>389.50920120000001</v>
      </c>
      <c r="E575" s="2">
        <v>5035.4656599999998</v>
      </c>
      <c r="F575" s="2">
        <v>2.800899968</v>
      </c>
      <c r="G575" s="9">
        <v>0.80413824</v>
      </c>
    </row>
    <row r="576" spans="1:7" x14ac:dyDescent="0.2">
      <c r="A576">
        <v>829</v>
      </c>
      <c r="B576" s="2">
        <v>4.2</v>
      </c>
      <c r="C576" s="11">
        <v>0</v>
      </c>
      <c r="D576" s="2">
        <v>0</v>
      </c>
      <c r="E576" s="2">
        <v>6790.1123600000001</v>
      </c>
      <c r="F576" s="2">
        <v>78.332688619999999</v>
      </c>
      <c r="G576" s="9">
        <v>0.84427079999999999</v>
      </c>
    </row>
    <row r="577" spans="1:7" x14ac:dyDescent="0.2">
      <c r="A577">
        <v>1341</v>
      </c>
      <c r="B577" s="2">
        <v>0.9</v>
      </c>
      <c r="C577" s="11">
        <v>2.5446869E-2</v>
      </c>
      <c r="D577" s="2">
        <v>2697.6800539999999</v>
      </c>
      <c r="E577" s="2">
        <v>14320.03679</v>
      </c>
      <c r="F577" s="2">
        <v>12.81816171</v>
      </c>
      <c r="G577" s="9">
        <v>1.2386505999999999</v>
      </c>
    </row>
    <row r="578" spans="1:7" x14ac:dyDescent="0.2">
      <c r="A578">
        <v>388</v>
      </c>
      <c r="B578" s="2">
        <v>1.6</v>
      </c>
      <c r="C578" s="11">
        <v>44.694691980000002</v>
      </c>
      <c r="D578" s="2">
        <v>4606.1852840000001</v>
      </c>
      <c r="E578" s="2">
        <v>87881.322459999996</v>
      </c>
      <c r="F578" s="2">
        <v>18.43766935</v>
      </c>
      <c r="G578" s="9">
        <v>16.850237</v>
      </c>
    </row>
    <row r="579" spans="1:7" x14ac:dyDescent="0.2">
      <c r="A579">
        <v>116</v>
      </c>
      <c r="B579" s="2">
        <v>3.59</v>
      </c>
      <c r="C579" s="11">
        <v>0</v>
      </c>
      <c r="D579" s="2">
        <v>0</v>
      </c>
      <c r="E579" s="2">
        <v>2077.8219709999998</v>
      </c>
      <c r="F579" s="2">
        <v>3.8230092120000001</v>
      </c>
      <c r="G579" s="9">
        <v>2.799998</v>
      </c>
    </row>
    <row r="580" spans="1:7" x14ac:dyDescent="0.2">
      <c r="A580">
        <v>205</v>
      </c>
      <c r="B580" s="2">
        <v>1.1299999999999999</v>
      </c>
      <c r="C580" s="11">
        <v>0</v>
      </c>
      <c r="D580" s="2">
        <v>0</v>
      </c>
      <c r="E580" s="2">
        <v>2634.1675540000001</v>
      </c>
      <c r="F580" s="2">
        <v>93.104118279999994</v>
      </c>
      <c r="G580" s="9">
        <v>1.6094286</v>
      </c>
    </row>
    <row r="581" spans="1:7" x14ac:dyDescent="0.2">
      <c r="A581">
        <v>6703</v>
      </c>
      <c r="B581" s="2">
        <v>0.88100000000000001</v>
      </c>
      <c r="C581" s="11">
        <v>1.6627E-12</v>
      </c>
      <c r="D581" s="2">
        <v>0</v>
      </c>
      <c r="E581" s="2">
        <v>2176.376808</v>
      </c>
      <c r="F581" s="2">
        <v>11.90110278</v>
      </c>
      <c r="G581" s="9">
        <v>2.28457</v>
      </c>
    </row>
    <row r="582" spans="1:7" x14ac:dyDescent="0.2">
      <c r="A582">
        <v>23</v>
      </c>
      <c r="B582" s="2">
        <v>59.4</v>
      </c>
      <c r="C582" s="11">
        <v>409.34906080000002</v>
      </c>
      <c r="D582" s="2">
        <v>1225.2192560000001</v>
      </c>
      <c r="E582" s="2">
        <v>23507.830460000001</v>
      </c>
      <c r="F582" s="2">
        <v>209.75078600000001</v>
      </c>
      <c r="G582" s="9">
        <v>35.771549999999998</v>
      </c>
    </row>
    <row r="583" spans="1:7" x14ac:dyDescent="0.2">
      <c r="A583">
        <v>1008</v>
      </c>
      <c r="B583" s="2">
        <v>0.60699999999999998</v>
      </c>
      <c r="C583" s="11">
        <v>5.4776099999999995E-13</v>
      </c>
      <c r="D583" s="2">
        <v>0</v>
      </c>
      <c r="E583" s="2">
        <v>726.73442399999999</v>
      </c>
      <c r="F583" s="2">
        <v>1.359422774</v>
      </c>
      <c r="G583" s="9">
        <v>0.34452152000000003</v>
      </c>
    </row>
    <row r="584" spans="1:7" x14ac:dyDescent="0.2">
      <c r="A584">
        <v>5707</v>
      </c>
      <c r="B584" s="2">
        <v>144</v>
      </c>
      <c r="C584" s="11">
        <v>2293.9223860000002</v>
      </c>
      <c r="D584" s="2">
        <v>46527.996249999997</v>
      </c>
      <c r="E584" s="2">
        <v>155676.10320000001</v>
      </c>
      <c r="F584" s="2">
        <v>35584.120710000003</v>
      </c>
      <c r="G584" s="9">
        <v>180.87244000000001</v>
      </c>
    </row>
    <row r="585" spans="1:7" x14ac:dyDescent="0.2">
      <c r="A585">
        <v>402</v>
      </c>
      <c r="B585" s="2">
        <v>19.8</v>
      </c>
      <c r="C585" s="11">
        <v>1.169369E-3</v>
      </c>
      <c r="D585" s="2">
        <v>1509.535586</v>
      </c>
      <c r="E585" s="2">
        <v>10129.78875</v>
      </c>
      <c r="F585" s="2">
        <v>55.160118840000003</v>
      </c>
      <c r="G585" s="9">
        <v>37.449016999999998</v>
      </c>
    </row>
    <row r="586" spans="1:7" x14ac:dyDescent="0.2">
      <c r="A586">
        <v>2631</v>
      </c>
      <c r="B586" s="2">
        <v>31.5</v>
      </c>
      <c r="C586" s="11">
        <v>24.414483789999998</v>
      </c>
      <c r="D586" s="2">
        <v>1352.61158</v>
      </c>
      <c r="E586" s="2">
        <v>21937.67283</v>
      </c>
      <c r="F586" s="2">
        <v>157.86180429999999</v>
      </c>
      <c r="G586" s="9">
        <v>36.822204999999997</v>
      </c>
    </row>
    <row r="587" spans="1:7" x14ac:dyDescent="0.2">
      <c r="A587">
        <v>1179</v>
      </c>
      <c r="B587" s="2">
        <v>134</v>
      </c>
      <c r="C587" s="11">
        <v>1.3837800000000001E-4</v>
      </c>
      <c r="D587" s="2">
        <v>1217.8308770000001</v>
      </c>
      <c r="E587" s="2">
        <v>15574.12926</v>
      </c>
      <c r="F587" s="2">
        <v>37.392598409999998</v>
      </c>
      <c r="G587" s="9">
        <v>26.923088</v>
      </c>
    </row>
    <row r="588" spans="1:7" x14ac:dyDescent="0.2">
      <c r="A588">
        <v>92</v>
      </c>
      <c r="B588" s="2">
        <v>11.9</v>
      </c>
      <c r="C588" s="11">
        <v>1.0750499999999999E-12</v>
      </c>
      <c r="D588" s="2">
        <v>0</v>
      </c>
      <c r="E588" s="2">
        <v>5270.9863130000003</v>
      </c>
      <c r="F588" s="2">
        <v>11.10469425</v>
      </c>
      <c r="G588" s="9">
        <v>12.864841</v>
      </c>
    </row>
    <row r="589" spans="1:7" x14ac:dyDescent="0.2">
      <c r="A589">
        <v>3300</v>
      </c>
      <c r="B589" s="2">
        <v>1.26</v>
      </c>
      <c r="C589" s="11">
        <v>1.20723E-13</v>
      </c>
      <c r="D589" s="2">
        <v>0</v>
      </c>
      <c r="E589" s="2">
        <v>677.13045980000004</v>
      </c>
      <c r="F589" s="2">
        <v>2.9425847840000001</v>
      </c>
      <c r="G589" s="9">
        <v>0.67358404000000005</v>
      </c>
    </row>
    <row r="590" spans="1:7" x14ac:dyDescent="0.2">
      <c r="A590">
        <v>294</v>
      </c>
      <c r="B590" s="2">
        <v>8.4</v>
      </c>
      <c r="C590" s="11">
        <v>0</v>
      </c>
      <c r="D590" s="2">
        <v>0</v>
      </c>
      <c r="E590" s="2">
        <v>1577.0528650000001</v>
      </c>
      <c r="F590" s="2">
        <v>0.95835813000000003</v>
      </c>
      <c r="G590" s="9">
        <v>3.9435235999999998</v>
      </c>
    </row>
    <row r="591" spans="1:7" x14ac:dyDescent="0.2">
      <c r="A591">
        <v>496</v>
      </c>
      <c r="B591" s="2">
        <v>1.4</v>
      </c>
      <c r="C591" s="11">
        <v>8.9192100000000003E-5</v>
      </c>
      <c r="D591" s="2">
        <v>1329.329592</v>
      </c>
      <c r="E591" s="2">
        <v>22130.035039999999</v>
      </c>
      <c r="F591" s="2">
        <v>23.388700180000001</v>
      </c>
      <c r="G591" s="9">
        <v>0.65570295000000001</v>
      </c>
    </row>
    <row r="592" spans="1:7" x14ac:dyDescent="0.2">
      <c r="A592">
        <v>517</v>
      </c>
      <c r="B592" s="2">
        <v>0.5</v>
      </c>
      <c r="C592" s="11">
        <v>1.36378E-5</v>
      </c>
      <c r="D592" s="2">
        <v>1085.2684139999999</v>
      </c>
      <c r="E592" s="2">
        <v>19529.312109999999</v>
      </c>
      <c r="F592" s="2">
        <v>19.866001539999999</v>
      </c>
      <c r="G592" s="9">
        <v>0.57210780000000006</v>
      </c>
    </row>
    <row r="593" spans="1:7" x14ac:dyDescent="0.2">
      <c r="A593">
        <v>716</v>
      </c>
      <c r="B593" s="2">
        <v>2.1</v>
      </c>
      <c r="C593" s="11">
        <v>5.6854199999999996E-13</v>
      </c>
      <c r="D593" s="2">
        <v>0</v>
      </c>
      <c r="E593" s="2">
        <v>5.0021049999999997E-3</v>
      </c>
      <c r="F593" s="2">
        <v>6.6668899999999998E-6</v>
      </c>
      <c r="G593" s="9">
        <v>0.49827860000000002</v>
      </c>
    </row>
    <row r="594" spans="1:7" x14ac:dyDescent="0.2">
      <c r="A594">
        <v>1529</v>
      </c>
      <c r="B594" s="2">
        <v>30.6</v>
      </c>
      <c r="C594" s="11">
        <v>241.4049464</v>
      </c>
      <c r="D594" s="2">
        <v>626.62739820000002</v>
      </c>
      <c r="E594" s="2">
        <v>20082.046539999999</v>
      </c>
      <c r="F594" s="2">
        <v>14.561030390000001</v>
      </c>
      <c r="G594" s="9">
        <v>90.904300000000006</v>
      </c>
    </row>
    <row r="595" spans="1:7" x14ac:dyDescent="0.2">
      <c r="A595">
        <v>6788</v>
      </c>
      <c r="B595" s="2">
        <v>0.22</v>
      </c>
      <c r="C595" s="11">
        <v>1.8586500000000001E-13</v>
      </c>
      <c r="D595" s="2">
        <v>0</v>
      </c>
      <c r="E595" s="2">
        <v>145.8139765</v>
      </c>
      <c r="F595" s="2">
        <v>4.8346278999999999E-2</v>
      </c>
      <c r="G595" s="9">
        <v>0.33458796000000002</v>
      </c>
    </row>
    <row r="596" spans="1:7" x14ac:dyDescent="0.2">
      <c r="A596">
        <v>7168</v>
      </c>
      <c r="B596" s="2">
        <v>0.67900000000000005</v>
      </c>
      <c r="C596" s="11">
        <v>0</v>
      </c>
      <c r="D596" s="2">
        <v>0</v>
      </c>
      <c r="E596" s="2">
        <v>659.87270179999996</v>
      </c>
      <c r="F596" s="2">
        <v>0.41463624300000002</v>
      </c>
      <c r="G596" s="9">
        <v>0.58169970000000004</v>
      </c>
    </row>
    <row r="597" spans="1:7" x14ac:dyDescent="0.2">
      <c r="A597">
        <v>1151</v>
      </c>
      <c r="B597" s="2">
        <v>363</v>
      </c>
      <c r="C597" s="11">
        <v>1.476484825</v>
      </c>
      <c r="D597" s="2">
        <v>3719.648162</v>
      </c>
      <c r="E597" s="2">
        <v>32112.825980000001</v>
      </c>
      <c r="F597" s="2">
        <v>113.0462301</v>
      </c>
      <c r="G597" s="9">
        <v>148.23992999999999</v>
      </c>
    </row>
    <row r="598" spans="1:7" x14ac:dyDescent="0.2">
      <c r="A598">
        <v>438</v>
      </c>
      <c r="B598" s="2">
        <v>3.89</v>
      </c>
      <c r="C598" s="11">
        <v>0</v>
      </c>
      <c r="D598" s="2">
        <v>0</v>
      </c>
      <c r="E598" s="2">
        <v>2894.8179810000001</v>
      </c>
      <c r="F598" s="2">
        <v>9.8017160029999992</v>
      </c>
      <c r="G598" s="9">
        <v>6.759023</v>
      </c>
    </row>
    <row r="599" spans="1:7" x14ac:dyDescent="0.2">
      <c r="A599">
        <v>272</v>
      </c>
      <c r="B599" s="2">
        <v>13.2</v>
      </c>
      <c r="C599" s="11">
        <v>5.03953E-13</v>
      </c>
      <c r="D599" s="2">
        <v>0</v>
      </c>
      <c r="E599" s="2">
        <v>1305.018063</v>
      </c>
      <c r="F599" s="2">
        <v>0.67950180400000004</v>
      </c>
      <c r="G599" s="9">
        <v>2.7391030000000001</v>
      </c>
    </row>
    <row r="600" spans="1:7" x14ac:dyDescent="0.2">
      <c r="A600">
        <v>2041</v>
      </c>
      <c r="B600" s="2">
        <v>317</v>
      </c>
      <c r="C600" s="11">
        <v>301.46833149999998</v>
      </c>
      <c r="D600" s="2">
        <v>654.62974069999996</v>
      </c>
      <c r="E600" s="2">
        <v>26757.381700000002</v>
      </c>
      <c r="F600" s="2">
        <v>244.50815700000001</v>
      </c>
      <c r="G600" s="9">
        <v>231.15790999999999</v>
      </c>
    </row>
    <row r="601" spans="1:7" x14ac:dyDescent="0.2">
      <c r="A601">
        <v>1425</v>
      </c>
      <c r="B601" s="2">
        <v>44.8</v>
      </c>
      <c r="C601" s="11">
        <v>1.7221700000000001E-8</v>
      </c>
      <c r="D601" s="2">
        <v>560.52493179999999</v>
      </c>
      <c r="E601" s="2">
        <v>3852.770313</v>
      </c>
      <c r="F601" s="2">
        <v>19.62486775</v>
      </c>
      <c r="G601" s="9">
        <v>62.54609</v>
      </c>
    </row>
    <row r="602" spans="1:7" x14ac:dyDescent="0.2">
      <c r="A602">
        <v>6685</v>
      </c>
      <c r="B602" s="2">
        <v>0.27500000000000002</v>
      </c>
      <c r="C602" s="11">
        <v>0</v>
      </c>
      <c r="D602" s="2">
        <v>0</v>
      </c>
      <c r="E602" s="2">
        <v>23.336657290000002</v>
      </c>
      <c r="F602" s="2">
        <v>0.28980979699999998</v>
      </c>
      <c r="G602" s="9">
        <v>0.65177799999999997</v>
      </c>
    </row>
    <row r="603" spans="1:7" x14ac:dyDescent="0.2">
      <c r="A603">
        <v>901</v>
      </c>
      <c r="B603" s="2">
        <v>139</v>
      </c>
      <c r="C603" s="11">
        <v>0</v>
      </c>
      <c r="D603" s="2">
        <v>0</v>
      </c>
      <c r="E603" s="2">
        <v>666.88676180000004</v>
      </c>
      <c r="F603" s="2">
        <v>1.721595789</v>
      </c>
      <c r="G603" s="9">
        <v>37.441535999999999</v>
      </c>
    </row>
    <row r="604" spans="1:7" x14ac:dyDescent="0.2">
      <c r="A604">
        <v>9498</v>
      </c>
      <c r="B604" s="2">
        <v>0.36899999999999999</v>
      </c>
      <c r="C604" s="11">
        <v>1.00919E-13</v>
      </c>
      <c r="D604" s="2">
        <v>0</v>
      </c>
      <c r="E604" s="2">
        <v>762.79200619999995</v>
      </c>
      <c r="F604" s="2">
        <v>0.38097919299999999</v>
      </c>
      <c r="G604" s="9">
        <v>0.33350210000000002</v>
      </c>
    </row>
    <row r="605" spans="1:7" x14ac:dyDescent="0.2">
      <c r="A605">
        <v>51</v>
      </c>
      <c r="B605" s="2">
        <v>16.100000000000001</v>
      </c>
      <c r="C605" s="11">
        <v>62.616692260000001</v>
      </c>
      <c r="D605" s="2">
        <v>442.91453039999999</v>
      </c>
      <c r="E605" s="2">
        <v>17170.79724</v>
      </c>
      <c r="F605" s="2">
        <v>71.271340940000002</v>
      </c>
      <c r="G605" s="9">
        <v>17.286203</v>
      </c>
    </row>
    <row r="606" spans="1:7" x14ac:dyDescent="0.2">
      <c r="A606">
        <v>829</v>
      </c>
      <c r="B606" s="2">
        <v>4.2</v>
      </c>
      <c r="C606" s="11">
        <v>0</v>
      </c>
      <c r="D606" s="2">
        <v>0</v>
      </c>
      <c r="E606" s="2">
        <v>6790.1123600000001</v>
      </c>
      <c r="F606" s="2">
        <v>78.332688619999999</v>
      </c>
      <c r="G606" s="9">
        <v>0.84427105999999996</v>
      </c>
    </row>
    <row r="607" spans="1:7" x14ac:dyDescent="0.2">
      <c r="A607">
        <v>2632</v>
      </c>
      <c r="B607" s="2">
        <v>18.8</v>
      </c>
      <c r="C607" s="11">
        <v>33.02696598</v>
      </c>
      <c r="D607" s="2">
        <v>1470.8963679999999</v>
      </c>
      <c r="E607" s="2">
        <v>23524.294290000002</v>
      </c>
      <c r="F607" s="2">
        <v>169.81499539999999</v>
      </c>
      <c r="G607" s="9">
        <v>24.658556000000001</v>
      </c>
    </row>
    <row r="608" spans="1:7" x14ac:dyDescent="0.2">
      <c r="A608">
        <v>9940</v>
      </c>
      <c r="B608" s="2">
        <v>51.284995629999997</v>
      </c>
      <c r="C608" s="11">
        <v>46.58818179</v>
      </c>
      <c r="D608" s="2">
        <v>8258.8130000000001</v>
      </c>
      <c r="E608" s="2">
        <v>62404.043369999999</v>
      </c>
      <c r="F608" s="2">
        <v>230.54417799999999</v>
      </c>
      <c r="G608" s="9">
        <v>14.921386</v>
      </c>
    </row>
    <row r="609" spans="1:7" x14ac:dyDescent="0.2">
      <c r="A609">
        <v>3049</v>
      </c>
      <c r="B609" s="2">
        <v>0.33900000000000002</v>
      </c>
      <c r="C609" s="11">
        <v>4.0313299999999998E-13</v>
      </c>
      <c r="D609" s="2">
        <v>0</v>
      </c>
      <c r="E609" s="2">
        <v>1538.2942330000001</v>
      </c>
      <c r="F609" s="2">
        <v>0.826208041</v>
      </c>
      <c r="G609" s="9">
        <v>0.60123660000000001</v>
      </c>
    </row>
    <row r="610" spans="1:7" x14ac:dyDescent="0.2">
      <c r="A610">
        <v>1721</v>
      </c>
      <c r="B610" s="2">
        <v>0.47699999999999998</v>
      </c>
      <c r="C610" s="11">
        <v>1.9839199999999999E-13</v>
      </c>
      <c r="D610" s="2">
        <v>0</v>
      </c>
      <c r="E610" s="2">
        <v>31835.029910000001</v>
      </c>
      <c r="F610" s="2">
        <v>3.7500640000000002E-2</v>
      </c>
      <c r="G610" s="9">
        <v>0.82817613999999995</v>
      </c>
    </row>
    <row r="611" spans="1:7" x14ac:dyDescent="0.2">
      <c r="A611">
        <v>502</v>
      </c>
      <c r="B611" s="2">
        <v>0.4</v>
      </c>
      <c r="C611" s="11">
        <v>5.5095599999999997E-8</v>
      </c>
      <c r="D611" s="2">
        <v>586.98159769999995</v>
      </c>
      <c r="E611" s="2">
        <v>15317.760770000001</v>
      </c>
      <c r="F611" s="2">
        <v>13.18152957</v>
      </c>
      <c r="G611" s="9">
        <v>0.53678919999999997</v>
      </c>
    </row>
    <row r="612" spans="1:7" x14ac:dyDescent="0.2">
      <c r="A612">
        <v>394</v>
      </c>
      <c r="B612" s="2">
        <v>10.6</v>
      </c>
      <c r="C612" s="11">
        <v>1.8072099999999999E-12</v>
      </c>
      <c r="D612" s="2">
        <v>104.0796876</v>
      </c>
      <c r="E612" s="2">
        <v>4342.3819320000002</v>
      </c>
      <c r="F612" s="2">
        <v>18.114636050000001</v>
      </c>
      <c r="G612" s="9">
        <v>10.876958999999999</v>
      </c>
    </row>
    <row r="613" spans="1:7" x14ac:dyDescent="0.2">
      <c r="A613">
        <v>1179</v>
      </c>
      <c r="B613" s="2">
        <v>134</v>
      </c>
      <c r="C613" s="11">
        <v>1.3837800000000001E-4</v>
      </c>
      <c r="D613" s="2">
        <v>1217.8308770000001</v>
      </c>
      <c r="E613" s="2">
        <v>15574.12926</v>
      </c>
      <c r="F613" s="2">
        <v>37.392598409999998</v>
      </c>
      <c r="G613" s="9">
        <v>26.923088</v>
      </c>
    </row>
    <row r="614" spans="1:7" x14ac:dyDescent="0.2">
      <c r="A614">
        <v>6892</v>
      </c>
      <c r="B614" s="2">
        <v>2.8637532129999999</v>
      </c>
      <c r="C614" s="11">
        <v>0</v>
      </c>
      <c r="D614" s="2">
        <v>0</v>
      </c>
      <c r="E614" s="2">
        <v>3558.8562400000001</v>
      </c>
      <c r="F614" s="2">
        <v>2.4385142580000001</v>
      </c>
      <c r="G614" s="9">
        <v>2.0311873</v>
      </c>
    </row>
    <row r="615" spans="1:7" x14ac:dyDescent="0.2">
      <c r="A615">
        <v>157</v>
      </c>
      <c r="B615" s="2">
        <v>0.23499999999999999</v>
      </c>
      <c r="C615" s="11">
        <v>0</v>
      </c>
      <c r="D615" s="2">
        <v>0</v>
      </c>
      <c r="E615" s="2">
        <v>283.98709200000002</v>
      </c>
      <c r="F615" s="2">
        <v>0.53994724100000002</v>
      </c>
      <c r="G615" s="9">
        <v>0.57591223999999996</v>
      </c>
    </row>
    <row r="616" spans="1:7" x14ac:dyDescent="0.2">
      <c r="A616">
        <v>1051</v>
      </c>
      <c r="B616" s="2">
        <v>0.19400000000000001</v>
      </c>
      <c r="C616" s="11">
        <v>5.4776099999999995E-13</v>
      </c>
      <c r="D616" s="2">
        <v>0</v>
      </c>
      <c r="E616" s="2">
        <v>946.72506139999996</v>
      </c>
      <c r="F616" s="2">
        <v>1.856397112</v>
      </c>
      <c r="G616" s="9">
        <v>0.40832758000000002</v>
      </c>
    </row>
    <row r="617" spans="1:7" x14ac:dyDescent="0.2">
      <c r="A617">
        <v>6574</v>
      </c>
      <c r="B617" s="2">
        <v>3.61</v>
      </c>
      <c r="C617" s="11">
        <v>0</v>
      </c>
      <c r="D617" s="2">
        <v>0</v>
      </c>
      <c r="E617" s="2">
        <v>1645.7800709999999</v>
      </c>
      <c r="F617" s="2">
        <v>8.5114177299999998</v>
      </c>
      <c r="G617" s="9">
        <v>1.6094790000000001</v>
      </c>
    </row>
    <row r="618" spans="1:7" x14ac:dyDescent="0.2">
      <c r="A618">
        <v>40</v>
      </c>
      <c r="B618" s="2">
        <v>14.5</v>
      </c>
      <c r="C618" s="11">
        <v>287.50251129999998</v>
      </c>
      <c r="D618" s="2">
        <v>992.3719317</v>
      </c>
      <c r="E618" s="2">
        <v>28411.688569999998</v>
      </c>
      <c r="F618" s="2">
        <v>181.93573850000001</v>
      </c>
      <c r="G618" s="9">
        <v>27.292010000000001</v>
      </c>
    </row>
    <row r="619" spans="1:7" x14ac:dyDescent="0.2">
      <c r="A619">
        <v>843</v>
      </c>
      <c r="B619" s="2">
        <v>4.0999999999999996</v>
      </c>
      <c r="C619" s="11">
        <v>5.7720899999999999E-8</v>
      </c>
      <c r="D619" s="2">
        <v>1282.2761539999999</v>
      </c>
      <c r="E619" s="2">
        <v>13599.91689</v>
      </c>
      <c r="F619" s="2">
        <v>261.7857454</v>
      </c>
      <c r="G619" s="9">
        <v>6.7359624</v>
      </c>
    </row>
    <row r="620" spans="1:7" x14ac:dyDescent="0.2">
      <c r="A620">
        <v>442</v>
      </c>
      <c r="B620" s="2">
        <v>10.199999999999999</v>
      </c>
      <c r="C620" s="11">
        <v>0</v>
      </c>
      <c r="D620" s="2">
        <v>0</v>
      </c>
      <c r="E620" s="2">
        <v>1264.1254220000001</v>
      </c>
      <c r="F620" s="2">
        <v>2.8626780639999998</v>
      </c>
      <c r="G620" s="9">
        <v>1.7905681</v>
      </c>
    </row>
    <row r="621" spans="1:7" x14ac:dyDescent="0.2">
      <c r="A621">
        <v>2040</v>
      </c>
      <c r="B621" s="2">
        <v>258</v>
      </c>
      <c r="C621" s="11">
        <v>193.3534344</v>
      </c>
      <c r="D621" s="2">
        <v>474.52687159999999</v>
      </c>
      <c r="E621" s="2">
        <v>20552.995309999998</v>
      </c>
      <c r="F621" s="2">
        <v>165.75801179999999</v>
      </c>
      <c r="G621" s="9">
        <v>201.63013000000001</v>
      </c>
    </row>
    <row r="622" spans="1:7" x14ac:dyDescent="0.2">
      <c r="A622">
        <v>4033</v>
      </c>
      <c r="B622" s="2">
        <v>0.42699999999999999</v>
      </c>
      <c r="C622" s="11">
        <v>5.3371999999999997E-13</v>
      </c>
      <c r="D622" s="2">
        <v>0</v>
      </c>
      <c r="E622" s="2">
        <v>354.62411689999999</v>
      </c>
      <c r="F622" s="2">
        <v>0.34396369300000001</v>
      </c>
      <c r="G622" s="9">
        <v>0.32579234000000001</v>
      </c>
    </row>
    <row r="623" spans="1:7" x14ac:dyDescent="0.2">
      <c r="A623">
        <v>3049</v>
      </c>
      <c r="B623" s="2">
        <v>0.33900000000000002</v>
      </c>
      <c r="C623" s="11">
        <v>4.0313299999999998E-13</v>
      </c>
      <c r="D623" s="2">
        <v>0</v>
      </c>
      <c r="E623" s="2">
        <v>1538.2942330000001</v>
      </c>
      <c r="F623" s="2">
        <v>0.826208041</v>
      </c>
      <c r="G623" s="9">
        <v>0.60123680000000002</v>
      </c>
    </row>
    <row r="624" spans="1:7" x14ac:dyDescent="0.2">
      <c r="A624">
        <v>9941</v>
      </c>
      <c r="B624" s="2">
        <v>22.708880140000002</v>
      </c>
      <c r="C624" s="11">
        <v>176.84553589999999</v>
      </c>
      <c r="D624" s="2">
        <v>11247.171340000001</v>
      </c>
      <c r="E624" s="2">
        <v>77363.759990000006</v>
      </c>
      <c r="F624" s="2">
        <v>316.32760289999999</v>
      </c>
      <c r="G624" s="9">
        <v>30.290614999999999</v>
      </c>
    </row>
    <row r="625" spans="1:7" x14ac:dyDescent="0.2">
      <c r="A625">
        <v>3683</v>
      </c>
      <c r="B625" s="2">
        <v>16.8</v>
      </c>
      <c r="C625" s="11">
        <v>1.6460999999999999E-7</v>
      </c>
      <c r="D625" s="2">
        <v>1841.3257590000001</v>
      </c>
      <c r="E625" s="2">
        <v>14407.25116</v>
      </c>
      <c r="F625" s="2">
        <v>169.77004980000001</v>
      </c>
      <c r="G625" s="9">
        <v>42.657832999999997</v>
      </c>
    </row>
    <row r="626" spans="1:7" x14ac:dyDescent="0.2">
      <c r="A626">
        <v>89</v>
      </c>
      <c r="B626" s="2">
        <v>10.1</v>
      </c>
      <c r="C626" s="11">
        <v>0</v>
      </c>
      <c r="D626" s="2">
        <v>0</v>
      </c>
      <c r="E626" s="2">
        <v>4462.7279769999996</v>
      </c>
      <c r="F626" s="2">
        <v>9.114203861</v>
      </c>
      <c r="G626" s="9">
        <v>9.8450349999999993</v>
      </c>
    </row>
    <row r="627" spans="1:7" x14ac:dyDescent="0.2">
      <c r="A627">
        <v>4452</v>
      </c>
      <c r="B627" s="2">
        <v>167</v>
      </c>
      <c r="C627" s="11">
        <v>7.1368799999999998E-8</v>
      </c>
      <c r="D627" s="2">
        <v>2808.5989159999999</v>
      </c>
      <c r="E627" s="2">
        <v>1526.8531379999999</v>
      </c>
      <c r="F627" s="2">
        <v>7.6105121779999996</v>
      </c>
      <c r="G627" s="9">
        <v>88.770809999999997</v>
      </c>
    </row>
    <row r="628" spans="1:7" x14ac:dyDescent="0.2">
      <c r="A628">
        <v>1039</v>
      </c>
      <c r="B628" s="2">
        <v>7.92</v>
      </c>
      <c r="C628" s="11">
        <v>1.6104200000000001E-10</v>
      </c>
      <c r="D628" s="2">
        <v>505.90177469999998</v>
      </c>
      <c r="E628" s="2">
        <v>18125.023450000001</v>
      </c>
      <c r="F628" s="2">
        <v>79.82405627</v>
      </c>
      <c r="G628" s="9">
        <v>5.7309346000000003</v>
      </c>
    </row>
    <row r="629" spans="1:7" x14ac:dyDescent="0.2">
      <c r="A629">
        <v>167</v>
      </c>
      <c r="B629" s="2">
        <v>2.38</v>
      </c>
      <c r="C629" s="11">
        <v>2.2309300000000001E-11</v>
      </c>
      <c r="D629" s="2">
        <v>503.63380769999998</v>
      </c>
      <c r="E629" s="2">
        <v>15876.937749999999</v>
      </c>
      <c r="F629" s="2">
        <v>236.6904936</v>
      </c>
      <c r="G629" s="9">
        <v>4.1925660000000002</v>
      </c>
    </row>
    <row r="630" spans="1:7" x14ac:dyDescent="0.2">
      <c r="A630">
        <v>877</v>
      </c>
      <c r="B630" s="2">
        <v>0.67300000000000004</v>
      </c>
      <c r="C630" s="11">
        <v>1.7415E-12</v>
      </c>
      <c r="D630" s="2">
        <v>0</v>
      </c>
      <c r="E630" s="2">
        <v>0.54355540000000002</v>
      </c>
      <c r="F630" s="2">
        <v>1.3865598E-2</v>
      </c>
      <c r="G630" s="9">
        <v>0.6107245</v>
      </c>
    </row>
    <row r="631" spans="1:7" x14ac:dyDescent="0.2">
      <c r="A631">
        <v>1920</v>
      </c>
      <c r="B631" s="2">
        <v>65</v>
      </c>
      <c r="C631" s="11">
        <v>9.0939299999999999E-5</v>
      </c>
      <c r="D631" s="2">
        <v>211.46037530000001</v>
      </c>
      <c r="E631" s="2">
        <v>7071.3898470000004</v>
      </c>
      <c r="F631" s="2">
        <v>24.95317549</v>
      </c>
      <c r="G631" s="9">
        <v>46.707462</v>
      </c>
    </row>
    <row r="632" spans="1:7" x14ac:dyDescent="0.2">
      <c r="A632">
        <v>5006</v>
      </c>
      <c r="B632" s="2">
        <v>0.88571428600000002</v>
      </c>
      <c r="C632" s="11">
        <v>1.4488578E-2</v>
      </c>
      <c r="D632" s="2">
        <v>532.9508773</v>
      </c>
      <c r="E632" s="2">
        <v>16792.163970000001</v>
      </c>
      <c r="F632" s="2">
        <v>43.473838090000001</v>
      </c>
      <c r="G632" s="9">
        <v>0.89290524000000004</v>
      </c>
    </row>
    <row r="633" spans="1:7" x14ac:dyDescent="0.2">
      <c r="A633">
        <v>6</v>
      </c>
      <c r="B633" s="2">
        <v>146.3110236</v>
      </c>
      <c r="C633" s="11">
        <v>7.4819399999999999E-4</v>
      </c>
      <c r="D633" s="2">
        <v>219.41920949999999</v>
      </c>
      <c r="E633" s="2">
        <v>9352.7279589999998</v>
      </c>
      <c r="F633" s="2">
        <v>29.753935850000001</v>
      </c>
      <c r="G633" s="9">
        <v>116.91804999999999</v>
      </c>
    </row>
    <row r="634" spans="1:7" x14ac:dyDescent="0.2">
      <c r="A634">
        <v>2029</v>
      </c>
      <c r="B634" s="2">
        <v>157</v>
      </c>
      <c r="C634" s="11">
        <v>137.05784980000001</v>
      </c>
      <c r="D634" s="2">
        <v>377.9462383</v>
      </c>
      <c r="E634" s="2">
        <v>16938.73459</v>
      </c>
      <c r="F634" s="2">
        <v>124.9707624</v>
      </c>
      <c r="G634" s="9">
        <v>175.86529999999999</v>
      </c>
    </row>
    <row r="635" spans="1:7" x14ac:dyDescent="0.2">
      <c r="A635">
        <v>7149</v>
      </c>
      <c r="B635" s="2">
        <v>27.3</v>
      </c>
      <c r="C635" s="11">
        <v>0</v>
      </c>
      <c r="D635" s="2">
        <v>348.04519420000003</v>
      </c>
      <c r="E635" s="2">
        <v>25680.010389999999</v>
      </c>
      <c r="F635" s="2">
        <v>785.01751130000002</v>
      </c>
      <c r="G635" s="9">
        <v>27.497745999999999</v>
      </c>
    </row>
    <row r="636" spans="1:7" x14ac:dyDescent="0.2">
      <c r="A636">
        <v>3026</v>
      </c>
      <c r="B636" s="2">
        <v>2.0099999999999998</v>
      </c>
      <c r="C636" s="11">
        <v>0</v>
      </c>
      <c r="D636" s="2">
        <v>0</v>
      </c>
      <c r="E636" s="2">
        <v>1956.722984</v>
      </c>
      <c r="F636" s="2">
        <v>1.242176057</v>
      </c>
      <c r="G636" s="9">
        <v>0.7529093</v>
      </c>
    </row>
    <row r="637" spans="1:7" x14ac:dyDescent="0.2">
      <c r="A637">
        <v>859</v>
      </c>
      <c r="B637" s="2">
        <v>20.5</v>
      </c>
      <c r="C637" s="11">
        <v>1.10944E-4</v>
      </c>
      <c r="D637" s="2">
        <v>2983.9302200000002</v>
      </c>
      <c r="E637" s="2">
        <v>20912.174429999999</v>
      </c>
      <c r="F637" s="2">
        <v>439.85093410000002</v>
      </c>
      <c r="G637" s="9">
        <v>9.6144770000000008</v>
      </c>
    </row>
    <row r="638" spans="1:7" x14ac:dyDescent="0.2">
      <c r="A638">
        <v>447</v>
      </c>
      <c r="B638" s="2">
        <v>2.33</v>
      </c>
      <c r="C638" s="11">
        <v>1.8072099999999999E-12</v>
      </c>
      <c r="D638" s="2">
        <v>111.7875458</v>
      </c>
      <c r="E638" s="2">
        <v>4386.3398090000001</v>
      </c>
      <c r="F638" s="2">
        <v>18.403529299999999</v>
      </c>
      <c r="G638" s="9">
        <v>10.980090000000001</v>
      </c>
    </row>
    <row r="639" spans="1:7" x14ac:dyDescent="0.2">
      <c r="A639">
        <v>2062</v>
      </c>
      <c r="B639" s="2">
        <v>269</v>
      </c>
      <c r="C639" s="11">
        <v>156.5713853</v>
      </c>
      <c r="D639" s="2">
        <v>411.93313219999999</v>
      </c>
      <c r="E639" s="2">
        <v>18235.511129999999</v>
      </c>
      <c r="F639" s="2">
        <v>139.16587200000001</v>
      </c>
      <c r="G639" s="9">
        <v>186.02601999999999</v>
      </c>
    </row>
    <row r="640" spans="1:7" x14ac:dyDescent="0.2">
      <c r="A640">
        <v>1124</v>
      </c>
      <c r="B640" s="2">
        <v>155</v>
      </c>
      <c r="C640" s="11">
        <v>2.6272325999999999E-2</v>
      </c>
      <c r="D640" s="2">
        <v>2196.1564370000001</v>
      </c>
      <c r="E640" s="2">
        <v>22231.356619999999</v>
      </c>
      <c r="F640" s="2">
        <v>52.451268849999998</v>
      </c>
      <c r="G640" s="9">
        <v>103.09440600000001</v>
      </c>
    </row>
    <row r="641" spans="1:7" x14ac:dyDescent="0.2">
      <c r="A641">
        <v>3582</v>
      </c>
      <c r="B641" s="2">
        <v>0.45300000000000001</v>
      </c>
      <c r="C641" s="11">
        <v>0</v>
      </c>
      <c r="D641" s="2">
        <v>0</v>
      </c>
      <c r="E641" s="2">
        <v>967.73823119999997</v>
      </c>
      <c r="F641" s="2">
        <v>4.0186933009999999</v>
      </c>
      <c r="G641" s="9">
        <v>0.58863162999999996</v>
      </c>
    </row>
    <row r="642" spans="1:7" x14ac:dyDescent="0.2">
      <c r="A642">
        <v>298</v>
      </c>
      <c r="B642" s="2">
        <v>27.7</v>
      </c>
      <c r="C642" s="11">
        <v>3.8154300000000003E-9</v>
      </c>
      <c r="D642" s="2">
        <v>734.34224740000002</v>
      </c>
      <c r="E642" s="2">
        <v>3460.9233100000001</v>
      </c>
      <c r="F642" s="2">
        <v>4.3340752130000002</v>
      </c>
      <c r="G642" s="9">
        <v>18.540018</v>
      </c>
    </row>
    <row r="643" spans="1:7" x14ac:dyDescent="0.2">
      <c r="A643">
        <v>1238</v>
      </c>
      <c r="B643" s="2">
        <v>10.4</v>
      </c>
      <c r="C643" s="11">
        <v>5.2288537220000002</v>
      </c>
      <c r="D643" s="2">
        <v>5848.9728839999998</v>
      </c>
      <c r="E643" s="2">
        <v>74282.311279999994</v>
      </c>
      <c r="F643" s="2">
        <v>11.942730539999999</v>
      </c>
      <c r="G643" s="9">
        <v>5.526815</v>
      </c>
    </row>
    <row r="644" spans="1:7" x14ac:dyDescent="0.2">
      <c r="A644">
        <v>5067</v>
      </c>
      <c r="B644" s="2">
        <v>0.84053627799999997</v>
      </c>
      <c r="C644" s="11">
        <v>0.14840990600000001</v>
      </c>
      <c r="D644" s="2">
        <v>722.16414280000004</v>
      </c>
      <c r="E644" s="2">
        <v>20505.770380000002</v>
      </c>
      <c r="F644" s="2">
        <v>61.010502289999998</v>
      </c>
      <c r="G644" s="9">
        <v>1.1254573000000001</v>
      </c>
    </row>
    <row r="645" spans="1:7" x14ac:dyDescent="0.2">
      <c r="A645">
        <v>364</v>
      </c>
      <c r="B645" s="2">
        <v>161</v>
      </c>
      <c r="C645" s="11">
        <v>29.53445125</v>
      </c>
      <c r="D645" s="2">
        <v>934.53684459999999</v>
      </c>
      <c r="E645" s="2">
        <v>33559.807699999998</v>
      </c>
      <c r="F645" s="2">
        <v>81.648801419999998</v>
      </c>
      <c r="G645" s="9">
        <v>249.8777</v>
      </c>
    </row>
    <row r="646" spans="1:7" x14ac:dyDescent="0.2">
      <c r="A646">
        <v>1913</v>
      </c>
      <c r="B646" s="2">
        <v>16</v>
      </c>
      <c r="C646" s="11">
        <v>8.8528599999999995E-7</v>
      </c>
      <c r="D646" s="2">
        <v>127.9793821</v>
      </c>
      <c r="E646" s="2">
        <v>5610.012659</v>
      </c>
      <c r="F646" s="2">
        <v>15.50002991</v>
      </c>
      <c r="G646" s="9">
        <v>37.998100000000001</v>
      </c>
    </row>
    <row r="647" spans="1:7" x14ac:dyDescent="0.2">
      <c r="A647">
        <v>3145</v>
      </c>
      <c r="B647" s="2">
        <v>0.496</v>
      </c>
      <c r="C647" s="11">
        <v>0</v>
      </c>
      <c r="D647" s="2">
        <v>0</v>
      </c>
      <c r="E647" s="2">
        <v>1371.5561789999999</v>
      </c>
      <c r="F647" s="2">
        <v>8.5428419869999992</v>
      </c>
      <c r="G647" s="9">
        <v>0.36936876000000002</v>
      </c>
    </row>
    <row r="648" spans="1:7" x14ac:dyDescent="0.2">
      <c r="A648">
        <v>1137</v>
      </c>
      <c r="B648" s="2">
        <v>49.2</v>
      </c>
      <c r="C648" s="11">
        <v>0.79463404599999998</v>
      </c>
      <c r="D648" s="2">
        <v>3402.9176200000002</v>
      </c>
      <c r="E648" s="2">
        <v>30093.540079999999</v>
      </c>
      <c r="F648" s="2">
        <v>98.63702954</v>
      </c>
      <c r="G648" s="9">
        <v>145.89537000000001</v>
      </c>
    </row>
    <row r="649" spans="1:7" x14ac:dyDescent="0.2">
      <c r="A649">
        <v>4872</v>
      </c>
      <c r="B649" s="2">
        <v>350</v>
      </c>
      <c r="C649" s="11">
        <v>9.5791621540000005</v>
      </c>
      <c r="D649" s="2">
        <v>512.89219390000005</v>
      </c>
      <c r="E649" s="2">
        <v>20937.33324</v>
      </c>
      <c r="F649" s="2">
        <v>133.3908965</v>
      </c>
      <c r="G649" s="9">
        <v>264.75833</v>
      </c>
    </row>
    <row r="650" spans="1:7" x14ac:dyDescent="0.2">
      <c r="A650">
        <v>1401</v>
      </c>
      <c r="B650" s="2">
        <v>8.3000000000000007</v>
      </c>
      <c r="C650" s="11">
        <v>0</v>
      </c>
      <c r="D650" s="2">
        <v>2.7969615060000002</v>
      </c>
      <c r="E650" s="2">
        <v>1937.6290120000001</v>
      </c>
      <c r="F650" s="2">
        <v>8.2915761339999996</v>
      </c>
      <c r="G650" s="9">
        <v>11.507820000000001</v>
      </c>
    </row>
    <row r="651" spans="1:7" x14ac:dyDescent="0.2">
      <c r="A651">
        <v>1226</v>
      </c>
      <c r="B651" s="2">
        <v>0.46400000000000002</v>
      </c>
      <c r="C651" s="11">
        <v>3.1340000000000001E-13</v>
      </c>
      <c r="D651" s="2">
        <v>29.091008299999999</v>
      </c>
      <c r="E651" s="2">
        <v>11903.080239999999</v>
      </c>
      <c r="F651" s="2">
        <v>0.53192504200000001</v>
      </c>
      <c r="G651" s="9">
        <v>0.66292240000000002</v>
      </c>
    </row>
    <row r="652" spans="1:7" x14ac:dyDescent="0.2">
      <c r="A652">
        <v>866</v>
      </c>
      <c r="B652" s="2">
        <v>2.2999999999999998</v>
      </c>
      <c r="C652" s="11">
        <v>6.4726199999999995E-13</v>
      </c>
      <c r="D652" s="2">
        <v>0</v>
      </c>
      <c r="E652" s="2">
        <v>7388.8932619999996</v>
      </c>
      <c r="F652" s="2">
        <v>105.306093</v>
      </c>
      <c r="G652" s="9">
        <v>1.2700615</v>
      </c>
    </row>
    <row r="653" spans="1:7" x14ac:dyDescent="0.2">
      <c r="A653">
        <v>2855</v>
      </c>
      <c r="B653" s="2">
        <v>5.9</v>
      </c>
      <c r="C653" s="11">
        <v>0</v>
      </c>
      <c r="D653" s="2">
        <v>0</v>
      </c>
      <c r="E653" s="2">
        <v>2150.053058</v>
      </c>
      <c r="F653" s="2">
        <v>2.4917106520000001</v>
      </c>
      <c r="G653" s="9">
        <v>6.0861983000000004</v>
      </c>
    </row>
    <row r="654" spans="1:7" x14ac:dyDescent="0.2">
      <c r="A654">
        <v>828</v>
      </c>
      <c r="B654" s="2">
        <v>4.8</v>
      </c>
      <c r="C654" s="11">
        <v>6.4726199999999995E-13</v>
      </c>
      <c r="D654" s="2">
        <v>0</v>
      </c>
      <c r="E654" s="2">
        <v>8133.9627190000001</v>
      </c>
      <c r="F654" s="2">
        <v>100.3583344</v>
      </c>
      <c r="G654" s="9">
        <v>1.1836390000000001</v>
      </c>
    </row>
    <row r="655" spans="1:7" x14ac:dyDescent="0.2">
      <c r="A655">
        <v>1589</v>
      </c>
      <c r="B655" s="2">
        <v>0.64200000000000002</v>
      </c>
      <c r="C655" s="11">
        <v>8.0847719209999998</v>
      </c>
      <c r="D655" s="2">
        <v>106.291484</v>
      </c>
      <c r="E655" s="2">
        <v>3751.0238589999999</v>
      </c>
      <c r="F655" s="2">
        <v>9.5534357E-2</v>
      </c>
      <c r="G655" s="9">
        <v>14.840420999999999</v>
      </c>
    </row>
    <row r="656" spans="1:7" x14ac:dyDescent="0.2">
      <c r="A656">
        <v>1591</v>
      </c>
      <c r="B656" s="2">
        <v>5.01</v>
      </c>
      <c r="C656" s="11">
        <v>6.4435093659999998</v>
      </c>
      <c r="D656" s="2">
        <v>96.958327499999996</v>
      </c>
      <c r="E656" s="2">
        <v>3431.703583</v>
      </c>
      <c r="F656" s="2">
        <v>7.3654968000000001E-2</v>
      </c>
      <c r="G656" s="9">
        <v>13.579541000000001</v>
      </c>
    </row>
    <row r="657" spans="1:7" x14ac:dyDescent="0.2">
      <c r="A657">
        <v>3475</v>
      </c>
      <c r="B657" s="2">
        <v>0.88300000000000001</v>
      </c>
      <c r="C657" s="11">
        <v>2.36099E-12</v>
      </c>
      <c r="D657" s="2">
        <v>0</v>
      </c>
      <c r="E657" s="2">
        <v>3645.4899049999999</v>
      </c>
      <c r="F657" s="2">
        <v>43.247304339999999</v>
      </c>
      <c r="G657" s="9">
        <v>0.53383769999999997</v>
      </c>
    </row>
    <row r="658" spans="1:7" x14ac:dyDescent="0.2">
      <c r="A658">
        <v>2966</v>
      </c>
      <c r="B658" s="2">
        <v>81.5</v>
      </c>
      <c r="C658" s="11">
        <v>3.4128957000000001E-2</v>
      </c>
      <c r="D658" s="2">
        <v>3841.739638</v>
      </c>
      <c r="E658" s="2">
        <v>21476.845580000001</v>
      </c>
      <c r="F658" s="2">
        <v>58.231786470000003</v>
      </c>
      <c r="G658" s="9">
        <v>28.614301999999999</v>
      </c>
    </row>
    <row r="659" spans="1:7" x14ac:dyDescent="0.2">
      <c r="A659">
        <v>502</v>
      </c>
      <c r="B659" s="2">
        <v>0.4</v>
      </c>
      <c r="C659" s="11">
        <v>5.5095599999999997E-8</v>
      </c>
      <c r="D659" s="2">
        <v>586.98159769999995</v>
      </c>
      <c r="E659" s="2">
        <v>15317.760770000001</v>
      </c>
      <c r="F659" s="2">
        <v>13.18152957</v>
      </c>
      <c r="G659" s="9">
        <v>0.53678919999999997</v>
      </c>
    </row>
    <row r="660" spans="1:7" x14ac:dyDescent="0.2">
      <c r="A660">
        <v>583</v>
      </c>
      <c r="B660" s="2">
        <v>0.19500000000000001</v>
      </c>
      <c r="C660" s="11">
        <v>2.4144499999999999E-13</v>
      </c>
      <c r="D660" s="2">
        <v>0</v>
      </c>
      <c r="E660" s="2">
        <v>1382.0107479999999</v>
      </c>
      <c r="F660" s="2">
        <v>1.3177056519999999</v>
      </c>
      <c r="G660" s="9">
        <v>0.47767474999999998</v>
      </c>
    </row>
    <row r="661" spans="1:7" x14ac:dyDescent="0.2">
      <c r="A661">
        <v>4599</v>
      </c>
      <c r="B661" s="2">
        <v>111</v>
      </c>
      <c r="C661" s="11">
        <v>84.954299739999996</v>
      </c>
      <c r="D661" s="2">
        <v>482.63936790000002</v>
      </c>
      <c r="E661" s="2">
        <v>3236.2953779999998</v>
      </c>
      <c r="F661" s="2">
        <v>65.105298399999995</v>
      </c>
      <c r="G661" s="9">
        <v>105.71905</v>
      </c>
    </row>
    <row r="662" spans="1:7" x14ac:dyDescent="0.2">
      <c r="A662">
        <v>997</v>
      </c>
      <c r="B662" s="2">
        <v>1.1499999999999999</v>
      </c>
      <c r="C662" s="11">
        <v>0</v>
      </c>
      <c r="D662" s="2">
        <v>0</v>
      </c>
      <c r="E662" s="2">
        <v>739.4095949</v>
      </c>
      <c r="F662" s="2">
        <v>1.512014328</v>
      </c>
      <c r="G662" s="9">
        <v>0.37040203999999999</v>
      </c>
    </row>
    <row r="663" spans="1:7" x14ac:dyDescent="0.2">
      <c r="A663">
        <v>1250</v>
      </c>
      <c r="B663" s="2">
        <v>2.46</v>
      </c>
      <c r="C663" s="11">
        <v>5.5847477689999998</v>
      </c>
      <c r="D663" s="2">
        <v>5910.7559650000003</v>
      </c>
      <c r="E663" s="2">
        <v>76356.392869999996</v>
      </c>
      <c r="F663" s="2">
        <v>12.049508449999999</v>
      </c>
      <c r="G663" s="9">
        <v>5.8842772999999999</v>
      </c>
    </row>
    <row r="664" spans="1:7" x14ac:dyDescent="0.2">
      <c r="A664">
        <v>5896</v>
      </c>
      <c r="B664" s="2">
        <v>33.5</v>
      </c>
      <c r="C664" s="11">
        <v>4.1754099999999998E-13</v>
      </c>
      <c r="D664" s="2">
        <v>0</v>
      </c>
      <c r="E664" s="2">
        <v>3992.6294809999999</v>
      </c>
      <c r="F664" s="2">
        <v>8.3839266089999995</v>
      </c>
      <c r="G664" s="9">
        <v>8.8995339999999992</v>
      </c>
    </row>
    <row r="665" spans="1:7" x14ac:dyDescent="0.2">
      <c r="A665">
        <v>1341</v>
      </c>
      <c r="B665" s="2">
        <v>0.9</v>
      </c>
      <c r="C665" s="11">
        <v>2.5446869E-2</v>
      </c>
      <c r="D665" s="2">
        <v>2697.6800539999999</v>
      </c>
      <c r="E665" s="2">
        <v>14320.03679</v>
      </c>
      <c r="F665" s="2">
        <v>12.81816171</v>
      </c>
      <c r="G665" s="9">
        <v>1.2386505999999999</v>
      </c>
    </row>
    <row r="666" spans="1:7" x14ac:dyDescent="0.2">
      <c r="A666">
        <v>9923</v>
      </c>
      <c r="B666" s="2">
        <v>11.72189414</v>
      </c>
      <c r="C666" s="11">
        <v>4.0346500000000001E-10</v>
      </c>
      <c r="D666" s="2">
        <v>341.35397460000002</v>
      </c>
      <c r="E666" s="2">
        <v>6683.6974469999996</v>
      </c>
      <c r="F666" s="2">
        <v>10.88712282</v>
      </c>
      <c r="G666" s="9">
        <v>1.0010897999999999</v>
      </c>
    </row>
    <row r="667" spans="1:7" x14ac:dyDescent="0.2">
      <c r="A667">
        <v>704</v>
      </c>
      <c r="B667" s="2">
        <v>221</v>
      </c>
      <c r="C667" s="11">
        <v>1.7137700000000001E-7</v>
      </c>
      <c r="D667" s="2">
        <v>120.1712855</v>
      </c>
      <c r="E667" s="2">
        <v>1191.2887169999999</v>
      </c>
      <c r="F667" s="2">
        <v>5.5522904149999999</v>
      </c>
      <c r="G667" s="9">
        <v>120.082756</v>
      </c>
    </row>
    <row r="668" spans="1:7" x14ac:dyDescent="0.2">
      <c r="A668">
        <v>3143</v>
      </c>
      <c r="B668" s="2">
        <v>0.38700000000000001</v>
      </c>
      <c r="C668" s="11">
        <v>4.8251000000000003E-13</v>
      </c>
      <c r="D668" s="2">
        <v>0</v>
      </c>
      <c r="E668" s="2">
        <v>999.82062689999998</v>
      </c>
      <c r="F668" s="2">
        <v>6.0054877800000002</v>
      </c>
      <c r="G668" s="9">
        <v>0.32861772</v>
      </c>
    </row>
    <row r="669" spans="1:7" x14ac:dyDescent="0.2">
      <c r="A669">
        <v>152</v>
      </c>
      <c r="B669" s="2">
        <v>1.17</v>
      </c>
      <c r="C669" s="11">
        <v>1.0750499999999999E-12</v>
      </c>
      <c r="D669" s="2">
        <v>0</v>
      </c>
      <c r="E669" s="2">
        <v>332.03601680000003</v>
      </c>
      <c r="F669" s="2">
        <v>0.61904535900000002</v>
      </c>
      <c r="G669" s="9">
        <v>0.59564393999999998</v>
      </c>
    </row>
    <row r="670" spans="1:7" x14ac:dyDescent="0.2">
      <c r="A670">
        <v>1774</v>
      </c>
      <c r="B670" s="2">
        <v>3.25</v>
      </c>
      <c r="C670" s="11">
        <v>0</v>
      </c>
      <c r="D670" s="2">
        <v>0</v>
      </c>
      <c r="E670" s="2">
        <v>30917.974869999998</v>
      </c>
      <c r="F670" s="2">
        <v>3.7003576000000003E-2</v>
      </c>
      <c r="G670" s="9">
        <v>0.79929435000000004</v>
      </c>
    </row>
    <row r="671" spans="1:7" x14ac:dyDescent="0.2">
      <c r="A671">
        <v>1265</v>
      </c>
      <c r="B671" s="2">
        <v>2.29</v>
      </c>
      <c r="C671" s="11">
        <v>2.9171127729999999</v>
      </c>
      <c r="D671" s="2">
        <v>5342.9117329999999</v>
      </c>
      <c r="E671" s="2">
        <v>70900.72795</v>
      </c>
      <c r="F671" s="2">
        <v>9.9207734040000002</v>
      </c>
      <c r="G671" s="9">
        <v>4.6893023999999999</v>
      </c>
    </row>
    <row r="672" spans="1:7" x14ac:dyDescent="0.2">
      <c r="A672">
        <v>3369</v>
      </c>
      <c r="B672" s="2">
        <v>66.400000000000006</v>
      </c>
      <c r="C672" s="11">
        <v>3.0525638000000001E-2</v>
      </c>
      <c r="D672" s="2">
        <v>1265.6040889999999</v>
      </c>
      <c r="E672" s="2">
        <v>7631.2851979999996</v>
      </c>
      <c r="F672" s="2">
        <v>69.600115459999998</v>
      </c>
      <c r="G672" s="9">
        <v>68.275760000000005</v>
      </c>
    </row>
    <row r="673" spans="1:7" x14ac:dyDescent="0.2">
      <c r="A673">
        <v>867</v>
      </c>
      <c r="B673" s="2">
        <v>4</v>
      </c>
      <c r="C673" s="11">
        <v>1.52948E-9</v>
      </c>
      <c r="D673" s="2">
        <v>807.54925290000006</v>
      </c>
      <c r="E673" s="2">
        <v>12926.93874</v>
      </c>
      <c r="F673" s="2">
        <v>213.41738649999999</v>
      </c>
      <c r="G673" s="9">
        <v>4.6692247</v>
      </c>
    </row>
    <row r="674" spans="1:7" x14ac:dyDescent="0.2">
      <c r="A674">
        <v>3973</v>
      </c>
      <c r="B674" s="2">
        <v>0.78500000000000003</v>
      </c>
      <c r="C674" s="11">
        <v>0</v>
      </c>
      <c r="D674" s="2">
        <v>0</v>
      </c>
      <c r="E674" s="2">
        <v>1073.9425719999999</v>
      </c>
      <c r="F674" s="2">
        <v>5.871032338</v>
      </c>
      <c r="G674" s="9">
        <v>0.48960373000000001</v>
      </c>
    </row>
    <row r="675" spans="1:7" x14ac:dyDescent="0.2">
      <c r="A675">
        <v>480</v>
      </c>
      <c r="B675" s="2">
        <v>40.299999999999997</v>
      </c>
      <c r="C675" s="11">
        <v>1.0871068049999999</v>
      </c>
      <c r="D675" s="2">
        <v>1224.7477060000001</v>
      </c>
      <c r="E675" s="2">
        <v>4272.6899979999998</v>
      </c>
      <c r="F675" s="2">
        <v>73.382093220000002</v>
      </c>
      <c r="G675" s="9">
        <v>7.7677525999999997</v>
      </c>
    </row>
    <row r="676" spans="1:7" x14ac:dyDescent="0.2">
      <c r="A676">
        <v>1415</v>
      </c>
      <c r="B676" s="2">
        <v>25.4</v>
      </c>
      <c r="C676" s="11">
        <v>2.9813299999999998E-13</v>
      </c>
      <c r="D676" s="2">
        <v>96.824358759999996</v>
      </c>
      <c r="E676" s="2">
        <v>2404.1304420000001</v>
      </c>
      <c r="F676" s="2">
        <v>10.841609910000001</v>
      </c>
      <c r="G676" s="9">
        <v>22.01858</v>
      </c>
    </row>
    <row r="677" spans="1:7" x14ac:dyDescent="0.2">
      <c r="A677">
        <v>128</v>
      </c>
      <c r="B677" s="2">
        <v>4.95</v>
      </c>
      <c r="C677" s="11">
        <v>0</v>
      </c>
      <c r="D677" s="2">
        <v>0</v>
      </c>
      <c r="E677" s="2">
        <v>1602.0265400000001</v>
      </c>
      <c r="F677" s="2">
        <v>2.8891576649999999</v>
      </c>
      <c r="G677" s="9">
        <v>1.9454745</v>
      </c>
    </row>
    <row r="678" spans="1:7" x14ac:dyDescent="0.2">
      <c r="A678">
        <v>2585</v>
      </c>
      <c r="B678" s="2">
        <v>20.3</v>
      </c>
      <c r="C678" s="11">
        <v>0.483797109</v>
      </c>
      <c r="D678" s="2">
        <v>615.35890159999997</v>
      </c>
      <c r="E678" s="2">
        <v>13322.083989999999</v>
      </c>
      <c r="F678" s="2">
        <v>69.032592609999995</v>
      </c>
      <c r="G678" s="9">
        <v>34.467925999999999</v>
      </c>
    </row>
    <row r="679" spans="1:7" x14ac:dyDescent="0.2">
      <c r="A679">
        <v>1884</v>
      </c>
      <c r="B679" s="2">
        <v>35</v>
      </c>
      <c r="C679" s="11">
        <v>2.2988269999999998E-3</v>
      </c>
      <c r="D679" s="2">
        <v>304.60912239999999</v>
      </c>
      <c r="E679" s="2">
        <v>8603.2686479999993</v>
      </c>
      <c r="F679" s="2">
        <v>36.939467020000002</v>
      </c>
      <c r="G679" s="9">
        <v>51.100586</v>
      </c>
    </row>
    <row r="680" spans="1:7" x14ac:dyDescent="0.2">
      <c r="A680">
        <v>30</v>
      </c>
      <c r="B680" s="2">
        <v>19.3</v>
      </c>
      <c r="C680" s="11">
        <v>207.66387209999999</v>
      </c>
      <c r="D680" s="2">
        <v>825.01817759999994</v>
      </c>
      <c r="E680" s="2">
        <v>23954.555359999998</v>
      </c>
      <c r="F680" s="2">
        <v>143.5611284</v>
      </c>
      <c r="G680" s="9">
        <v>27.059439999999999</v>
      </c>
    </row>
    <row r="681" spans="1:7" x14ac:dyDescent="0.2">
      <c r="A681">
        <v>1439</v>
      </c>
      <c r="B681" s="2">
        <v>122</v>
      </c>
      <c r="C681" s="11">
        <v>1.9699399999999998E-8</v>
      </c>
      <c r="D681" s="2">
        <v>569.71826720000001</v>
      </c>
      <c r="E681" s="2">
        <v>3955.591739</v>
      </c>
      <c r="F681" s="2">
        <v>19.886950169999999</v>
      </c>
      <c r="G681" s="9">
        <v>63.098170000000003</v>
      </c>
    </row>
    <row r="682" spans="1:7" x14ac:dyDescent="0.2">
      <c r="A682">
        <v>564</v>
      </c>
      <c r="B682" s="2">
        <v>1.39</v>
      </c>
      <c r="C682" s="11">
        <v>0</v>
      </c>
      <c r="D682" s="2">
        <v>6.0910967669999998</v>
      </c>
      <c r="E682" s="2">
        <v>5004.5398059999998</v>
      </c>
      <c r="F682" s="2">
        <v>7.6567564629999998</v>
      </c>
      <c r="G682" s="9">
        <v>0.88018700000000005</v>
      </c>
    </row>
    <row r="683" spans="1:7" x14ac:dyDescent="0.2">
      <c r="A683">
        <v>2091</v>
      </c>
      <c r="B683" s="2">
        <v>164</v>
      </c>
      <c r="C683" s="11">
        <v>153.19130939999999</v>
      </c>
      <c r="D683" s="2">
        <v>406.09448450000002</v>
      </c>
      <c r="E683" s="2">
        <v>18014.710009999999</v>
      </c>
      <c r="F683" s="2">
        <v>136.7139076</v>
      </c>
      <c r="G683" s="9">
        <v>184.37934999999999</v>
      </c>
    </row>
    <row r="684" spans="1:7" x14ac:dyDescent="0.2">
      <c r="A684">
        <v>1947</v>
      </c>
      <c r="B684" s="2">
        <v>20</v>
      </c>
      <c r="C684" s="11">
        <v>3.4040200000000001E-14</v>
      </c>
      <c r="D684" s="2">
        <v>3.059300243</v>
      </c>
      <c r="E684" s="2">
        <v>2788.6321619999999</v>
      </c>
      <c r="F684" s="2">
        <v>3.5735092719999999</v>
      </c>
      <c r="G684" s="9">
        <v>12.210715</v>
      </c>
    </row>
    <row r="685" spans="1:7" x14ac:dyDescent="0.2">
      <c r="A685">
        <v>5814</v>
      </c>
      <c r="B685" s="2">
        <v>23.7</v>
      </c>
      <c r="C685" s="11">
        <v>9.9476399999999998E-13</v>
      </c>
      <c r="D685" s="2">
        <v>0</v>
      </c>
      <c r="E685" s="2">
        <v>1471.380255</v>
      </c>
      <c r="F685" s="2">
        <v>1.0476062230000001</v>
      </c>
      <c r="G685" s="9">
        <v>4.7754291999999996</v>
      </c>
    </row>
    <row r="686" spans="1:7" x14ac:dyDescent="0.2">
      <c r="A686">
        <v>4599</v>
      </c>
      <c r="B686" s="2">
        <v>111</v>
      </c>
      <c r="C686" s="11">
        <v>84.954299739999996</v>
      </c>
      <c r="D686" s="2">
        <v>482.63936790000002</v>
      </c>
      <c r="E686" s="2">
        <v>3236.2953779999998</v>
      </c>
      <c r="F686" s="2">
        <v>65.105298399999995</v>
      </c>
      <c r="G686" s="9">
        <v>105.71905</v>
      </c>
    </row>
    <row r="687" spans="1:7" x14ac:dyDescent="0.2">
      <c r="A687">
        <v>619</v>
      </c>
      <c r="B687" s="2">
        <v>25</v>
      </c>
      <c r="C687" s="11">
        <v>61.588075439999997</v>
      </c>
      <c r="D687" s="2">
        <v>190.7990355</v>
      </c>
      <c r="E687" s="2">
        <v>667.91058829999997</v>
      </c>
      <c r="F687" s="2">
        <v>1.474392736</v>
      </c>
      <c r="G687" s="9">
        <v>17.798991999999998</v>
      </c>
    </row>
    <row r="688" spans="1:7" x14ac:dyDescent="0.2">
      <c r="A688">
        <v>1577</v>
      </c>
      <c r="B688" s="2">
        <v>36.9</v>
      </c>
      <c r="C688" s="11">
        <v>69.392183189999997</v>
      </c>
      <c r="D688" s="2">
        <v>298.49267620000001</v>
      </c>
      <c r="E688" s="2">
        <v>10209.89927</v>
      </c>
      <c r="F688" s="2">
        <v>1.9409958199999999</v>
      </c>
      <c r="G688" s="9">
        <v>48.993229999999997</v>
      </c>
    </row>
    <row r="689" spans="1:7" x14ac:dyDescent="0.2">
      <c r="A689">
        <v>2390</v>
      </c>
      <c r="B689" s="2">
        <v>4.67</v>
      </c>
      <c r="C689" s="11">
        <v>1.1909199999999999E-11</v>
      </c>
      <c r="D689" s="2">
        <v>207.85031069999999</v>
      </c>
      <c r="E689" s="2">
        <v>5654.4786379999996</v>
      </c>
      <c r="F689" s="2">
        <v>8.0949375789999998</v>
      </c>
      <c r="G689" s="9">
        <v>1.8234594</v>
      </c>
    </row>
    <row r="690" spans="1:7" x14ac:dyDescent="0.2">
      <c r="A690">
        <v>2929</v>
      </c>
      <c r="B690" s="2">
        <v>8.6</v>
      </c>
      <c r="C690" s="11">
        <v>4.2007899999999999E-13</v>
      </c>
      <c r="D690" s="2">
        <v>0</v>
      </c>
      <c r="E690" s="2">
        <v>1737.5362270000001</v>
      </c>
      <c r="F690" s="2">
        <v>1.9777691159999999</v>
      </c>
      <c r="G690" s="9">
        <v>5.5298147000000002</v>
      </c>
    </row>
    <row r="691" spans="1:7" x14ac:dyDescent="0.2">
      <c r="A691">
        <v>39</v>
      </c>
      <c r="B691" s="2">
        <v>33.700000000000003</v>
      </c>
      <c r="C691" s="11">
        <v>503.11453710000001</v>
      </c>
      <c r="D691" s="2">
        <v>1393.814059</v>
      </c>
      <c r="E691" s="2">
        <v>38302.344579999997</v>
      </c>
      <c r="F691" s="2">
        <v>281.79066080000001</v>
      </c>
      <c r="G691" s="9">
        <v>35.771214000000001</v>
      </c>
    </row>
    <row r="692" spans="1:7" x14ac:dyDescent="0.2">
      <c r="A692">
        <v>532</v>
      </c>
      <c r="B692" s="2">
        <v>0.2</v>
      </c>
      <c r="C692" s="11">
        <v>0</v>
      </c>
      <c r="D692" s="2">
        <v>11.13270266</v>
      </c>
      <c r="E692" s="2">
        <v>8470.8186320000004</v>
      </c>
      <c r="F692" s="2">
        <v>5.3989709340000003</v>
      </c>
      <c r="G692" s="9">
        <v>0.59663759999999999</v>
      </c>
    </row>
    <row r="693" spans="1:7" x14ac:dyDescent="0.2">
      <c r="A693">
        <v>284</v>
      </c>
      <c r="B693" s="2">
        <v>1.37</v>
      </c>
      <c r="C693" s="11">
        <v>5.03953E-13</v>
      </c>
      <c r="D693" s="2">
        <v>0</v>
      </c>
      <c r="E693" s="2">
        <v>761.51644680000004</v>
      </c>
      <c r="F693" s="2">
        <v>0.37986957799999999</v>
      </c>
      <c r="G693" s="9">
        <v>1.3960801</v>
      </c>
    </row>
    <row r="694" spans="1:7" x14ac:dyDescent="0.2">
      <c r="A694">
        <v>5758</v>
      </c>
      <c r="B694" s="2">
        <v>8.3699999999999992</v>
      </c>
      <c r="C694" s="11">
        <v>5.3942299999999999E-9</v>
      </c>
      <c r="D694" s="2">
        <v>556.35446539999998</v>
      </c>
      <c r="E694" s="2">
        <v>21849.092980000001</v>
      </c>
      <c r="F694" s="2">
        <v>6.6769239540000003</v>
      </c>
      <c r="G694" s="9">
        <v>14.260965000000001</v>
      </c>
    </row>
    <row r="695" spans="1:7" x14ac:dyDescent="0.2">
      <c r="A695">
        <v>4040</v>
      </c>
      <c r="B695" s="2">
        <v>0.311</v>
      </c>
      <c r="C695" s="11">
        <v>0</v>
      </c>
      <c r="D695" s="2">
        <v>0</v>
      </c>
      <c r="E695" s="2">
        <v>256.4703275</v>
      </c>
      <c r="F695" s="2">
        <v>34.396606040000002</v>
      </c>
      <c r="G695" s="9">
        <v>0.28567221999999998</v>
      </c>
    </row>
    <row r="696" spans="1:7" x14ac:dyDescent="0.2">
      <c r="A696">
        <v>1069</v>
      </c>
      <c r="B696" s="2">
        <v>55</v>
      </c>
      <c r="C696" s="11">
        <v>0.106448682</v>
      </c>
      <c r="D696" s="2">
        <v>2606.4712479999998</v>
      </c>
      <c r="E696" s="2">
        <v>24938.016149999999</v>
      </c>
      <c r="F696" s="2">
        <v>66.583698049999995</v>
      </c>
      <c r="G696" s="9">
        <v>124.66762</v>
      </c>
    </row>
    <row r="697" spans="1:7" x14ac:dyDescent="0.2">
      <c r="A697">
        <v>6702</v>
      </c>
      <c r="B697" s="2">
        <v>2.68</v>
      </c>
      <c r="C697" s="11">
        <v>0</v>
      </c>
      <c r="D697" s="2">
        <v>0</v>
      </c>
      <c r="E697" s="2">
        <v>3130.0737949999998</v>
      </c>
      <c r="F697" s="2">
        <v>17.218819490000001</v>
      </c>
      <c r="G697" s="9">
        <v>3.6002939</v>
      </c>
    </row>
    <row r="698" spans="1:7" x14ac:dyDescent="0.2">
      <c r="A698">
        <v>377</v>
      </c>
      <c r="B698" s="2">
        <v>10.7</v>
      </c>
      <c r="C698" s="11">
        <v>18.756404159999999</v>
      </c>
      <c r="D698" s="2">
        <v>3818.0884259999998</v>
      </c>
      <c r="E698" s="2">
        <v>75255.294580000002</v>
      </c>
      <c r="F698" s="2">
        <v>13.45591621</v>
      </c>
      <c r="G698" s="9">
        <v>12.923757999999999</v>
      </c>
    </row>
    <row r="699" spans="1:7" x14ac:dyDescent="0.2">
      <c r="A699">
        <v>1621</v>
      </c>
      <c r="B699" s="2">
        <v>16.7</v>
      </c>
      <c r="C699" s="11">
        <v>8.6534493430000001</v>
      </c>
      <c r="D699" s="2">
        <v>109.3360265</v>
      </c>
      <c r="E699" s="2">
        <v>3855.2627229999998</v>
      </c>
      <c r="F699" s="2">
        <v>0.10353681100000001</v>
      </c>
      <c r="G699" s="9">
        <v>15.252228000000001</v>
      </c>
    </row>
    <row r="700" spans="1:7" x14ac:dyDescent="0.2">
      <c r="A700">
        <v>1632</v>
      </c>
      <c r="B700" s="2">
        <v>46</v>
      </c>
      <c r="C700" s="11">
        <v>111.2481959</v>
      </c>
      <c r="D700" s="2">
        <v>388.84108229999998</v>
      </c>
      <c r="E700" s="2">
        <v>13085.15734</v>
      </c>
      <c r="F700" s="2">
        <v>4.1203104760000002</v>
      </c>
      <c r="G700" s="9">
        <v>59.692534999999999</v>
      </c>
    </row>
    <row r="701" spans="1:7" x14ac:dyDescent="0.2">
      <c r="A701">
        <v>1724</v>
      </c>
      <c r="B701" s="2">
        <v>0.79300000000000004</v>
      </c>
      <c r="C701" s="11">
        <v>1.9839199999999999E-13</v>
      </c>
      <c r="D701" s="2">
        <v>0</v>
      </c>
      <c r="E701" s="2">
        <v>43691.296880000002</v>
      </c>
      <c r="F701" s="2">
        <v>6.2824503000000004E-2</v>
      </c>
      <c r="G701" s="9">
        <v>1.2734167999999999</v>
      </c>
    </row>
    <row r="702" spans="1:7" x14ac:dyDescent="0.2">
      <c r="A702">
        <v>499</v>
      </c>
      <c r="B702" s="2">
        <v>0.6</v>
      </c>
      <c r="C702" s="11">
        <v>2.55871E-6</v>
      </c>
      <c r="D702" s="2">
        <v>904.71413510000002</v>
      </c>
      <c r="E702" s="2">
        <v>18318.073049999999</v>
      </c>
      <c r="F702" s="2">
        <v>17.36950934</v>
      </c>
      <c r="G702" s="9">
        <v>0.5553247</v>
      </c>
    </row>
    <row r="703" spans="1:7" x14ac:dyDescent="0.2">
      <c r="A703">
        <v>6875</v>
      </c>
      <c r="B703" s="2">
        <v>9.39</v>
      </c>
      <c r="C703" s="11">
        <v>4.9196099999999996E-4</v>
      </c>
      <c r="D703" s="2">
        <v>1153.4327020000001</v>
      </c>
      <c r="E703" s="2">
        <v>7698.0216460000001</v>
      </c>
      <c r="F703" s="2">
        <v>46.777649910000001</v>
      </c>
      <c r="G703" s="9">
        <v>26.198774</v>
      </c>
    </row>
    <row r="704" spans="1:7" x14ac:dyDescent="0.2">
      <c r="A704">
        <v>3785</v>
      </c>
      <c r="B704" s="2">
        <v>0.316</v>
      </c>
      <c r="C704" s="11">
        <v>2.4796000000000001E-12</v>
      </c>
      <c r="D704" s="2">
        <v>0</v>
      </c>
      <c r="E704" s="2">
        <v>1.5252606630000001</v>
      </c>
      <c r="F704" s="2">
        <v>3.1366146420000001</v>
      </c>
      <c r="G704" s="9">
        <v>0.32302848000000001</v>
      </c>
    </row>
    <row r="705" spans="1:7" x14ac:dyDescent="0.2">
      <c r="A705">
        <v>798</v>
      </c>
      <c r="B705" s="2">
        <v>2.8</v>
      </c>
      <c r="C705" s="11">
        <v>1.9417899999999999E-12</v>
      </c>
      <c r="D705" s="2">
        <v>235.23267369999999</v>
      </c>
      <c r="E705" s="2">
        <v>9942.4814779999997</v>
      </c>
      <c r="F705" s="2">
        <v>151.08940250000001</v>
      </c>
      <c r="G705" s="9">
        <v>2.3942294</v>
      </c>
    </row>
    <row r="706" spans="1:7" x14ac:dyDescent="0.2">
      <c r="A706">
        <v>198</v>
      </c>
      <c r="B706" s="2">
        <v>1.0900000000000001</v>
      </c>
      <c r="C706" s="11">
        <v>7.9676199999999997E-13</v>
      </c>
      <c r="D706" s="2">
        <v>0</v>
      </c>
      <c r="E706" s="2">
        <v>75.749089010000006</v>
      </c>
      <c r="F706" s="2">
        <v>2.9182261540000001</v>
      </c>
      <c r="G706" s="9">
        <v>0.50427734999999996</v>
      </c>
    </row>
    <row r="707" spans="1:7" x14ac:dyDescent="0.2">
      <c r="A707">
        <v>619</v>
      </c>
      <c r="B707" s="2">
        <v>25</v>
      </c>
      <c r="C707" s="11">
        <v>61.588075439999997</v>
      </c>
      <c r="D707" s="2">
        <v>190.7990355</v>
      </c>
      <c r="E707" s="2">
        <v>667.91058829999997</v>
      </c>
      <c r="F707" s="2">
        <v>1.474392736</v>
      </c>
      <c r="G707" s="9">
        <v>17.798991999999998</v>
      </c>
    </row>
    <row r="708" spans="1:7" x14ac:dyDescent="0.2">
      <c r="A708">
        <v>14</v>
      </c>
      <c r="B708" s="2">
        <v>28.980625929999999</v>
      </c>
      <c r="C708" s="11">
        <v>2.72109E-14</v>
      </c>
      <c r="D708" s="2">
        <v>0.85861160299999995</v>
      </c>
      <c r="E708" s="2">
        <v>3901.2980859999998</v>
      </c>
      <c r="F708" s="2">
        <v>3.908572956</v>
      </c>
      <c r="G708" s="9">
        <v>33.294144000000003</v>
      </c>
    </row>
    <row r="709" spans="1:7" x14ac:dyDescent="0.2">
      <c r="A709">
        <v>71</v>
      </c>
      <c r="B709" s="2">
        <v>22.7</v>
      </c>
      <c r="C709" s="11">
        <v>3.61218E-10</v>
      </c>
      <c r="D709" s="2">
        <v>1014.200867</v>
      </c>
      <c r="E709" s="2">
        <v>10909.75476</v>
      </c>
      <c r="F709" s="2">
        <v>27.523401839999998</v>
      </c>
      <c r="G709" s="9">
        <v>46.087425000000003</v>
      </c>
    </row>
    <row r="710" spans="1:7" x14ac:dyDescent="0.2">
      <c r="A710">
        <v>2202</v>
      </c>
      <c r="B710" s="2">
        <v>99.2</v>
      </c>
      <c r="C710" s="11">
        <v>35.304666859999998</v>
      </c>
      <c r="D710" s="2">
        <v>173.16343879999999</v>
      </c>
      <c r="E710" s="2">
        <v>8483.714731</v>
      </c>
      <c r="F710" s="2">
        <v>45.055113470000002</v>
      </c>
      <c r="G710" s="9">
        <v>89.870999999999995</v>
      </c>
    </row>
    <row r="711" spans="1:7" x14ac:dyDescent="0.2">
      <c r="A711">
        <v>7340</v>
      </c>
      <c r="B711" s="2">
        <v>6.06</v>
      </c>
      <c r="C711" s="11">
        <v>6.3894600000000003E-13</v>
      </c>
      <c r="D711" s="2">
        <v>0</v>
      </c>
      <c r="E711" s="2">
        <v>6991.2751609999996</v>
      </c>
      <c r="F711" s="2">
        <v>47.294093349999997</v>
      </c>
      <c r="G711" s="9">
        <v>11.864127</v>
      </c>
    </row>
    <row r="712" spans="1:7" x14ac:dyDescent="0.2">
      <c r="A712">
        <v>477</v>
      </c>
      <c r="B712" s="2">
        <v>28</v>
      </c>
      <c r="C712" s="11">
        <v>1.660799444</v>
      </c>
      <c r="D712" s="2">
        <v>1311.8908750000001</v>
      </c>
      <c r="E712" s="2">
        <v>4567.9367910000001</v>
      </c>
      <c r="F712" s="2">
        <v>80.136345829999996</v>
      </c>
      <c r="G712" s="9">
        <v>10.293424999999999</v>
      </c>
    </row>
    <row r="713" spans="1:7" x14ac:dyDescent="0.2">
      <c r="A713">
        <v>916</v>
      </c>
      <c r="B713" s="2">
        <v>77.3</v>
      </c>
      <c r="C713" s="11">
        <v>1.0079100000000001E-12</v>
      </c>
      <c r="D713" s="2">
        <v>0</v>
      </c>
      <c r="E713" s="2">
        <v>2352.5679500000001</v>
      </c>
      <c r="F713" s="2">
        <v>6.2446068260000001</v>
      </c>
      <c r="G713" s="9">
        <v>104.372406</v>
      </c>
    </row>
    <row r="714" spans="1:7" x14ac:dyDescent="0.2">
      <c r="A714">
        <v>232</v>
      </c>
      <c r="B714" s="2">
        <v>0.115</v>
      </c>
      <c r="C714" s="11">
        <v>7.9676199999999997E-13</v>
      </c>
      <c r="D714" s="2">
        <v>0</v>
      </c>
      <c r="E714" s="2">
        <v>2975.1340260000002</v>
      </c>
      <c r="F714" s="2">
        <v>30.515003929999999</v>
      </c>
      <c r="G714" s="9">
        <v>0.45770295999999999</v>
      </c>
    </row>
    <row r="715" spans="1:7" x14ac:dyDescent="0.2">
      <c r="A715">
        <v>1793</v>
      </c>
      <c r="B715" s="2">
        <v>1.36</v>
      </c>
      <c r="C715" s="11">
        <v>2.7589200000000002E-4</v>
      </c>
      <c r="D715" s="2">
        <v>1147.4580840000001</v>
      </c>
      <c r="E715" s="2">
        <v>105192.4912</v>
      </c>
      <c r="F715" s="2">
        <v>0.286824093</v>
      </c>
      <c r="G715" s="9">
        <v>5.2483124999999999</v>
      </c>
    </row>
    <row r="716" spans="1:7" x14ac:dyDescent="0.2">
      <c r="A716">
        <v>3133</v>
      </c>
      <c r="B716" s="2">
        <v>0.58699999999999997</v>
      </c>
      <c r="C716" s="11">
        <v>0</v>
      </c>
      <c r="D716" s="2">
        <v>0</v>
      </c>
      <c r="E716" s="2">
        <v>1579.93119</v>
      </c>
      <c r="F716" s="2">
        <v>10.02432948</v>
      </c>
      <c r="G716" s="9">
        <v>0.39691177</v>
      </c>
    </row>
    <row r="717" spans="1:7" x14ac:dyDescent="0.2">
      <c r="A717">
        <v>1707</v>
      </c>
      <c r="B717" s="2">
        <v>6.7</v>
      </c>
      <c r="C717" s="11">
        <v>1.6622200000000002E-5</v>
      </c>
      <c r="D717" s="2">
        <v>846.5849991</v>
      </c>
      <c r="E717" s="2">
        <v>94631.042589999997</v>
      </c>
      <c r="F717" s="2">
        <v>0.23014648700000001</v>
      </c>
      <c r="G717" s="9">
        <v>4.4706910000000004</v>
      </c>
    </row>
    <row r="718" spans="1:7" x14ac:dyDescent="0.2">
      <c r="A718">
        <v>3858</v>
      </c>
      <c r="B718" s="2">
        <v>0.95499999999999996</v>
      </c>
      <c r="C718" s="11">
        <v>0</v>
      </c>
      <c r="D718" s="2">
        <v>0</v>
      </c>
      <c r="E718" s="2">
        <v>265.84070059999999</v>
      </c>
      <c r="F718" s="2">
        <v>0.64754060099999999</v>
      </c>
      <c r="G718" s="9">
        <v>0.48096472000000001</v>
      </c>
    </row>
    <row r="719" spans="1:7" x14ac:dyDescent="0.2">
      <c r="A719">
        <v>131</v>
      </c>
      <c r="B719" s="2">
        <v>1.79</v>
      </c>
      <c r="C719" s="11">
        <v>0</v>
      </c>
      <c r="D719" s="2">
        <v>0</v>
      </c>
      <c r="E719" s="2">
        <v>2077.8219709999998</v>
      </c>
      <c r="F719" s="2">
        <v>3.8230092120000001</v>
      </c>
      <c r="G719" s="9">
        <v>2.799998</v>
      </c>
    </row>
    <row r="720" spans="1:7" x14ac:dyDescent="0.2">
      <c r="A720">
        <v>37</v>
      </c>
      <c r="B720" s="2">
        <v>11.2</v>
      </c>
      <c r="C720" s="11">
        <v>213.04671379999999</v>
      </c>
      <c r="D720" s="2">
        <v>836.85264270000005</v>
      </c>
      <c r="E720" s="2">
        <v>24441.57041</v>
      </c>
      <c r="F720" s="2">
        <v>146.51895279999999</v>
      </c>
      <c r="G720" s="9">
        <v>27.010995999999999</v>
      </c>
    </row>
    <row r="721" spans="1:7" x14ac:dyDescent="0.2">
      <c r="A721">
        <v>6816</v>
      </c>
      <c r="B721" s="2">
        <v>0.58499999999999996</v>
      </c>
      <c r="C721" s="11">
        <v>1.8586500000000001E-13</v>
      </c>
      <c r="D721" s="2">
        <v>0</v>
      </c>
      <c r="E721" s="2">
        <v>962.09783540000001</v>
      </c>
      <c r="F721" s="2">
        <v>0.69304891400000002</v>
      </c>
      <c r="G721" s="9">
        <v>0.45513894999999999</v>
      </c>
    </row>
    <row r="722" spans="1:7" x14ac:dyDescent="0.2">
      <c r="A722">
        <v>43</v>
      </c>
      <c r="B722" s="2">
        <v>154</v>
      </c>
      <c r="C722" s="11">
        <v>409.83329639999999</v>
      </c>
      <c r="D722" s="2">
        <v>1226.1086700000001</v>
      </c>
      <c r="E722" s="2">
        <v>33133.433940000003</v>
      </c>
      <c r="F722" s="2">
        <v>236.33354869999999</v>
      </c>
      <c r="G722" s="9">
        <v>31.650746999999999</v>
      </c>
    </row>
    <row r="723" spans="1:7" x14ac:dyDescent="0.2">
      <c r="A723">
        <v>1608</v>
      </c>
      <c r="B723" s="2">
        <v>7.2</v>
      </c>
      <c r="C723" s="11">
        <v>0.33065112000000002</v>
      </c>
      <c r="D723" s="2">
        <v>39.715516190000002</v>
      </c>
      <c r="E723" s="2">
        <v>1498.5958539999999</v>
      </c>
      <c r="F723" s="2">
        <v>7.067083E-3</v>
      </c>
      <c r="G723" s="9">
        <v>5.4337580000000001</v>
      </c>
    </row>
    <row r="724" spans="1:7" x14ac:dyDescent="0.2">
      <c r="A724">
        <v>104</v>
      </c>
      <c r="B724" s="2">
        <v>24.7</v>
      </c>
      <c r="C724" s="11">
        <v>1.0320499999999999E-10</v>
      </c>
      <c r="D724" s="2">
        <v>831.12568309999995</v>
      </c>
      <c r="E724" s="2">
        <v>10409.5365</v>
      </c>
      <c r="F724" s="2">
        <v>25.896578380000001</v>
      </c>
      <c r="G724" s="9">
        <v>42.424315999999997</v>
      </c>
    </row>
    <row r="725" spans="1:7" x14ac:dyDescent="0.2">
      <c r="A725">
        <v>1881</v>
      </c>
      <c r="B725" s="2">
        <v>37</v>
      </c>
      <c r="C725" s="11">
        <v>6.8027649999999997E-3</v>
      </c>
      <c r="D725" s="2">
        <v>346.74468100000001</v>
      </c>
      <c r="E725" s="2">
        <v>9274.1052189999991</v>
      </c>
      <c r="F725" s="2">
        <v>42.777944069999997</v>
      </c>
      <c r="G725" s="9">
        <v>51.919753999999998</v>
      </c>
    </row>
    <row r="726" spans="1:7" x14ac:dyDescent="0.2">
      <c r="A726">
        <v>1205</v>
      </c>
      <c r="B726" s="2">
        <v>2.19</v>
      </c>
      <c r="C726" s="11">
        <v>0.10125988299999999</v>
      </c>
      <c r="D726" s="2">
        <v>3386.4565259999999</v>
      </c>
      <c r="E726" s="2">
        <v>49168.548450000002</v>
      </c>
      <c r="F726" s="2">
        <v>5.2998270380000001</v>
      </c>
      <c r="G726" s="9">
        <v>2.2877263999999999</v>
      </c>
    </row>
    <row r="727" spans="1:7" x14ac:dyDescent="0.2">
      <c r="A727">
        <v>3986</v>
      </c>
      <c r="B727" s="2">
        <v>0.48899999999999999</v>
      </c>
      <c r="C727" s="11">
        <v>0</v>
      </c>
      <c r="D727" s="2">
        <v>0</v>
      </c>
      <c r="E727" s="2">
        <v>1490.348064</v>
      </c>
      <c r="F727" s="2">
        <v>7.6290414110000002</v>
      </c>
      <c r="G727" s="9">
        <v>0.54637080000000005</v>
      </c>
    </row>
    <row r="728" spans="1:7" x14ac:dyDescent="0.2">
      <c r="A728">
        <v>930</v>
      </c>
      <c r="B728" s="2">
        <v>1.33</v>
      </c>
      <c r="C728" s="11">
        <v>5.03953E-13</v>
      </c>
      <c r="D728" s="2">
        <v>0</v>
      </c>
      <c r="E728" s="2">
        <v>869.70510820000004</v>
      </c>
      <c r="F728" s="2">
        <v>1.7401793720000001</v>
      </c>
      <c r="G728" s="9">
        <v>41.439529999999998</v>
      </c>
    </row>
    <row r="729" spans="1:7" x14ac:dyDescent="0.2">
      <c r="A729">
        <v>336</v>
      </c>
      <c r="B729" s="2">
        <v>47.4</v>
      </c>
      <c r="C729" s="11">
        <v>0.277116317</v>
      </c>
      <c r="D729" s="2">
        <v>5821.1359309999998</v>
      </c>
      <c r="E729" s="2">
        <v>11010.354310000001</v>
      </c>
      <c r="F729" s="2">
        <v>42.050613579999997</v>
      </c>
      <c r="G729" s="9">
        <v>105.57602</v>
      </c>
    </row>
    <row r="730" spans="1:7" x14ac:dyDescent="0.2">
      <c r="A730">
        <v>841</v>
      </c>
      <c r="B730" s="2">
        <v>9.8000000000000007</v>
      </c>
      <c r="C730" s="11">
        <v>4.7554399999999999E-9</v>
      </c>
      <c r="D730" s="2">
        <v>939.46798879999994</v>
      </c>
      <c r="E730" s="2">
        <v>12643.11987</v>
      </c>
      <c r="F730" s="2">
        <v>226.89670330000001</v>
      </c>
      <c r="G730" s="9">
        <v>5.3205285</v>
      </c>
    </row>
    <row r="731" spans="1:7" x14ac:dyDescent="0.2">
      <c r="A731">
        <v>6702</v>
      </c>
      <c r="B731" s="2">
        <v>2.68</v>
      </c>
      <c r="C731" s="11">
        <v>0</v>
      </c>
      <c r="D731" s="2">
        <v>0</v>
      </c>
      <c r="E731" s="2">
        <v>3130.0737949999998</v>
      </c>
      <c r="F731" s="2">
        <v>17.218819490000001</v>
      </c>
      <c r="G731" s="9">
        <v>3.6002939</v>
      </c>
    </row>
    <row r="732" spans="1:7" x14ac:dyDescent="0.2">
      <c r="A732">
        <v>478</v>
      </c>
      <c r="B732" s="2">
        <v>28.9</v>
      </c>
      <c r="C732" s="11">
        <v>1.660799444</v>
      </c>
      <c r="D732" s="2">
        <v>1311.8908750000001</v>
      </c>
      <c r="E732" s="2">
        <v>4567.9367910000001</v>
      </c>
      <c r="F732" s="2">
        <v>80.136345829999996</v>
      </c>
      <c r="G732" s="9">
        <v>10.293424999999999</v>
      </c>
    </row>
    <row r="733" spans="1:7" x14ac:dyDescent="0.2">
      <c r="A733">
        <v>592</v>
      </c>
      <c r="B733" s="2">
        <v>3.1322314050000002</v>
      </c>
      <c r="C733" s="11">
        <v>3.3201500000000002E-13</v>
      </c>
      <c r="D733" s="2">
        <v>0</v>
      </c>
      <c r="E733" s="2">
        <v>1049.8866149999999</v>
      </c>
      <c r="F733" s="2">
        <v>0.40128613099999999</v>
      </c>
      <c r="G733" s="9">
        <v>1.0610347</v>
      </c>
    </row>
    <row r="734" spans="1:7" x14ac:dyDescent="0.2">
      <c r="A734">
        <v>4534</v>
      </c>
      <c r="B734" s="2">
        <v>267</v>
      </c>
      <c r="C734" s="11">
        <v>676.70850150000001</v>
      </c>
      <c r="D734" s="2">
        <v>1625.2796510000001</v>
      </c>
      <c r="E734" s="2">
        <v>5114.5919329999997</v>
      </c>
      <c r="F734" s="2">
        <v>246.8726671</v>
      </c>
      <c r="G734" s="9">
        <v>299.48039999999997</v>
      </c>
    </row>
    <row r="735" spans="1:7" x14ac:dyDescent="0.2">
      <c r="A735">
        <v>9819</v>
      </c>
      <c r="B735" s="2">
        <v>6.009405074</v>
      </c>
      <c r="C735" s="11">
        <v>0</v>
      </c>
      <c r="D735" s="2">
        <v>0</v>
      </c>
      <c r="E735" s="2">
        <v>879.76131239999995</v>
      </c>
      <c r="F735" s="2">
        <v>1.0623506</v>
      </c>
      <c r="G735" s="9">
        <v>1.5041373</v>
      </c>
    </row>
    <row r="736" spans="1:7" x14ac:dyDescent="0.2">
      <c r="A736">
        <v>7979</v>
      </c>
      <c r="B736" s="2">
        <v>37.700603319999999</v>
      </c>
      <c r="C736" s="11">
        <v>2.7914599999999998E-10</v>
      </c>
      <c r="D736" s="2">
        <v>46.710114849999997</v>
      </c>
      <c r="E736" s="2">
        <v>3881.869514</v>
      </c>
      <c r="F736" s="2">
        <v>6.9199858369999996</v>
      </c>
      <c r="G736" s="9">
        <v>22.726606</v>
      </c>
    </row>
    <row r="737" spans="1:7" x14ac:dyDescent="0.2">
      <c r="A737">
        <v>3673</v>
      </c>
      <c r="B737" s="2">
        <v>7.85</v>
      </c>
      <c r="C737" s="11">
        <v>0</v>
      </c>
      <c r="D737" s="2">
        <v>0</v>
      </c>
      <c r="E737" s="2">
        <v>7009.0885239999998</v>
      </c>
      <c r="F737" s="2">
        <v>58.174592199999999</v>
      </c>
      <c r="G737" s="9">
        <v>12.289619999999999</v>
      </c>
    </row>
    <row r="738" spans="1:7" x14ac:dyDescent="0.2">
      <c r="A738">
        <v>40</v>
      </c>
      <c r="B738" s="2">
        <v>14.5</v>
      </c>
      <c r="C738" s="11">
        <v>287.50251129999998</v>
      </c>
      <c r="D738" s="2">
        <v>992.3719317</v>
      </c>
      <c r="E738" s="2">
        <v>28411.688569999998</v>
      </c>
      <c r="F738" s="2">
        <v>181.93573850000001</v>
      </c>
      <c r="G738" s="9">
        <v>27.292010000000001</v>
      </c>
    </row>
    <row r="739" spans="1:7" x14ac:dyDescent="0.2">
      <c r="A739">
        <v>338</v>
      </c>
      <c r="B739" s="2">
        <v>298</v>
      </c>
      <c r="C739" s="11">
        <v>1.0140565720000001</v>
      </c>
      <c r="D739" s="2">
        <v>6901.0391490000002</v>
      </c>
      <c r="E739" s="2">
        <v>12700.60368</v>
      </c>
      <c r="F739" s="2">
        <v>55.917058169999997</v>
      </c>
      <c r="G739" s="9">
        <v>120.074715</v>
      </c>
    </row>
    <row r="740" spans="1:7" x14ac:dyDescent="0.2">
      <c r="A740">
        <v>1893</v>
      </c>
      <c r="B740" s="2">
        <v>60</v>
      </c>
      <c r="C740" s="11">
        <v>5.3155110000000002E-3</v>
      </c>
      <c r="D740" s="2">
        <v>336.53551920000001</v>
      </c>
      <c r="E740" s="2">
        <v>9112.6098889999994</v>
      </c>
      <c r="F740" s="2">
        <v>41.342061579999999</v>
      </c>
      <c r="G740" s="9">
        <v>51.726692</v>
      </c>
    </row>
    <row r="741" spans="1:7" x14ac:dyDescent="0.2">
      <c r="A741">
        <v>9992</v>
      </c>
      <c r="B741" s="2">
        <v>7.8351924759999996</v>
      </c>
      <c r="C741" s="11">
        <v>3.7611123000000003E-2</v>
      </c>
      <c r="D741" s="2">
        <v>2847.5347510000001</v>
      </c>
      <c r="E741" s="2">
        <v>26368.397720000001</v>
      </c>
      <c r="F741" s="2">
        <v>57.905571639999998</v>
      </c>
      <c r="G741" s="9">
        <v>1.901842</v>
      </c>
    </row>
    <row r="742" spans="1:7" x14ac:dyDescent="0.2">
      <c r="A742">
        <v>2974</v>
      </c>
      <c r="B742" s="2">
        <v>35.200000000000003</v>
      </c>
      <c r="C742" s="11">
        <v>1.4017649999999999E-3</v>
      </c>
      <c r="D742" s="2">
        <v>2674.1759280000001</v>
      </c>
      <c r="E742" s="2">
        <v>18551.6999</v>
      </c>
      <c r="F742" s="2">
        <v>39.619392949999998</v>
      </c>
      <c r="G742" s="9">
        <v>24.493068999999998</v>
      </c>
    </row>
    <row r="743" spans="1:7" x14ac:dyDescent="0.2">
      <c r="A743">
        <v>489</v>
      </c>
      <c r="B743" s="2">
        <v>19.7</v>
      </c>
      <c r="C743" s="11">
        <v>1.0871068049999999</v>
      </c>
      <c r="D743" s="2">
        <v>1224.7477060000001</v>
      </c>
      <c r="E743" s="2">
        <v>4272.6899979999998</v>
      </c>
      <c r="F743" s="2">
        <v>73.382093220000002</v>
      </c>
      <c r="G743" s="9">
        <v>7.7677525999999997</v>
      </c>
    </row>
    <row r="744" spans="1:7" x14ac:dyDescent="0.2">
      <c r="A744">
        <v>3642</v>
      </c>
      <c r="B744" s="2">
        <v>0.49299999999999999</v>
      </c>
      <c r="C744" s="11">
        <v>0</v>
      </c>
      <c r="D744" s="2">
        <v>0</v>
      </c>
      <c r="E744" s="2">
        <v>4186.7241299999996</v>
      </c>
      <c r="F744" s="2">
        <v>27.982554100000002</v>
      </c>
      <c r="G744" s="9">
        <v>3.4838201999999998</v>
      </c>
    </row>
    <row r="745" spans="1:7" x14ac:dyDescent="0.2">
      <c r="A745">
        <v>3505</v>
      </c>
      <c r="B745" s="2">
        <v>1.38</v>
      </c>
      <c r="C745" s="11">
        <v>0</v>
      </c>
      <c r="D745" s="2">
        <v>0</v>
      </c>
      <c r="E745" s="2">
        <v>3.305105465</v>
      </c>
      <c r="F745" s="2">
        <v>7.2081973999999993E-2</v>
      </c>
      <c r="G745" s="9">
        <v>0.36006381999999998</v>
      </c>
    </row>
    <row r="746" spans="1:7" x14ac:dyDescent="0.2">
      <c r="A746">
        <v>582</v>
      </c>
      <c r="B746" s="2">
        <v>1.65</v>
      </c>
      <c r="C746" s="11">
        <v>0</v>
      </c>
      <c r="D746" s="2">
        <v>0</v>
      </c>
      <c r="E746" s="2">
        <v>1118.589729</v>
      </c>
      <c r="F746" s="2">
        <v>1.0128959870000001</v>
      </c>
      <c r="G746" s="9">
        <v>0.44691621999999998</v>
      </c>
    </row>
    <row r="747" spans="1:7" x14ac:dyDescent="0.2">
      <c r="A747">
        <v>456</v>
      </c>
      <c r="B747" s="2">
        <v>12.2</v>
      </c>
      <c r="C747" s="11">
        <v>1.13177E-10</v>
      </c>
      <c r="D747" s="2">
        <v>226.06386209999999</v>
      </c>
      <c r="E747" s="2">
        <v>4995.4604509999999</v>
      </c>
      <c r="F747" s="2">
        <v>22.422866519999999</v>
      </c>
      <c r="G747" s="9">
        <v>12.690948000000001</v>
      </c>
    </row>
    <row r="748" spans="1:7" x14ac:dyDescent="0.2">
      <c r="A748">
        <v>9900</v>
      </c>
      <c r="B748" s="2">
        <v>90.2</v>
      </c>
      <c r="C748" s="11">
        <v>0.179455004</v>
      </c>
      <c r="D748" s="2">
        <v>678.58778010000003</v>
      </c>
      <c r="E748" s="2">
        <v>4163.6648889999997</v>
      </c>
      <c r="F748" s="2">
        <v>40.01298946</v>
      </c>
      <c r="G748" s="9">
        <v>51.599434000000002</v>
      </c>
    </row>
    <row r="749" spans="1:7" x14ac:dyDescent="0.2">
      <c r="A749">
        <v>1431</v>
      </c>
      <c r="B749" s="2">
        <v>128</v>
      </c>
      <c r="C749" s="11">
        <v>6.3031300000000003E-9</v>
      </c>
      <c r="D749" s="2">
        <v>495.25744980000002</v>
      </c>
      <c r="E749" s="2">
        <v>3755.1333829999999</v>
      </c>
      <c r="F749" s="2">
        <v>18.517164579999999</v>
      </c>
      <c r="G749" s="9">
        <v>57.522278</v>
      </c>
    </row>
    <row r="750" spans="1:7" x14ac:dyDescent="0.2">
      <c r="A750">
        <v>5376</v>
      </c>
      <c r="B750" s="2">
        <v>4.4400000000000004</v>
      </c>
      <c r="C750" s="11">
        <v>9.0115600000000004E-12</v>
      </c>
      <c r="D750" s="2">
        <v>300.01910329999998</v>
      </c>
      <c r="E750" s="2">
        <v>5480.2841049999997</v>
      </c>
      <c r="F750" s="2">
        <v>17.624119929999999</v>
      </c>
      <c r="G750" s="9">
        <v>1.024405</v>
      </c>
    </row>
    <row r="751" spans="1:7" x14ac:dyDescent="0.2">
      <c r="A751">
        <v>1897</v>
      </c>
      <c r="B751" s="2">
        <v>58</v>
      </c>
      <c r="C751" s="11">
        <v>1.1764600000000001E-5</v>
      </c>
      <c r="D751" s="2">
        <v>169.27662509999999</v>
      </c>
      <c r="E751" s="2">
        <v>6347.0961520000001</v>
      </c>
      <c r="F751" s="2">
        <v>20.008818699999999</v>
      </c>
      <c r="G751" s="9">
        <v>42.914046999999997</v>
      </c>
    </row>
    <row r="752" spans="1:7" x14ac:dyDescent="0.2">
      <c r="A752">
        <v>651</v>
      </c>
      <c r="B752" s="2">
        <v>34.700000000000003</v>
      </c>
      <c r="C752" s="11">
        <v>49.825386309999999</v>
      </c>
      <c r="D752" s="2">
        <v>136.02749470000001</v>
      </c>
      <c r="E752" s="2">
        <v>692.39371489999996</v>
      </c>
      <c r="F752" s="2">
        <v>20.07308621</v>
      </c>
      <c r="G752" s="9">
        <v>15.51975</v>
      </c>
    </row>
    <row r="753" spans="1:7" x14ac:dyDescent="0.2">
      <c r="A753">
        <v>623</v>
      </c>
      <c r="B753" s="2">
        <v>3.84</v>
      </c>
      <c r="C753" s="11">
        <v>12.785502129999999</v>
      </c>
      <c r="D753" s="2">
        <v>80.965260889999996</v>
      </c>
      <c r="E753" s="2">
        <v>302.66122369999999</v>
      </c>
      <c r="F753" s="2">
        <v>0.12091734899999999</v>
      </c>
      <c r="G753" s="9">
        <v>6.0665506999999996</v>
      </c>
    </row>
    <row r="754" spans="1:7" x14ac:dyDescent="0.2">
      <c r="A754">
        <v>502</v>
      </c>
      <c r="B754" s="2">
        <v>0.4</v>
      </c>
      <c r="C754" s="11">
        <v>5.5095599999999997E-8</v>
      </c>
      <c r="D754" s="2">
        <v>586.98159769999995</v>
      </c>
      <c r="E754" s="2">
        <v>15317.760770000001</v>
      </c>
      <c r="F754" s="2">
        <v>13.18152957</v>
      </c>
      <c r="G754" s="9">
        <v>0.53678919999999997</v>
      </c>
    </row>
    <row r="755" spans="1:7" x14ac:dyDescent="0.2">
      <c r="A755">
        <v>359</v>
      </c>
      <c r="B755" s="2">
        <v>194</v>
      </c>
      <c r="C755" s="11">
        <v>44.763044469999997</v>
      </c>
      <c r="D755" s="2">
        <v>1071.853012</v>
      </c>
      <c r="E755" s="2">
        <v>37977.766130000004</v>
      </c>
      <c r="F755" s="2">
        <v>104.23741560000001</v>
      </c>
      <c r="G755" s="9">
        <v>248.45212000000001</v>
      </c>
    </row>
    <row r="756" spans="1:7" x14ac:dyDescent="0.2">
      <c r="A756">
        <v>6198</v>
      </c>
      <c r="B756" s="2">
        <v>67</v>
      </c>
      <c r="C756" s="11">
        <v>5.4833382850000003</v>
      </c>
      <c r="D756" s="2">
        <v>5603.8321059999998</v>
      </c>
      <c r="E756" s="2">
        <v>37081.948080000002</v>
      </c>
      <c r="F756" s="2">
        <v>181.71525740000001</v>
      </c>
      <c r="G756" s="9">
        <v>111.51009000000001</v>
      </c>
    </row>
    <row r="757" spans="1:7" x14ac:dyDescent="0.2">
      <c r="A757">
        <v>1503</v>
      </c>
      <c r="B757" s="2">
        <v>0.44</v>
      </c>
      <c r="C757" s="11">
        <v>0.82487946499999998</v>
      </c>
      <c r="D757" s="2">
        <v>51.69942485</v>
      </c>
      <c r="E757" s="2">
        <v>1703.6565929999999</v>
      </c>
      <c r="F757" s="2">
        <v>2.7247455E-2</v>
      </c>
      <c r="G757" s="9">
        <v>0.76803356</v>
      </c>
    </row>
    <row r="758" spans="1:7" x14ac:dyDescent="0.2">
      <c r="A758">
        <v>4463</v>
      </c>
      <c r="B758" s="2">
        <v>61.3</v>
      </c>
      <c r="C758" s="11">
        <v>2.8260099999999998E-8</v>
      </c>
      <c r="D758" s="2">
        <v>2504.0327269999998</v>
      </c>
      <c r="E758" s="2">
        <v>1301.921703</v>
      </c>
      <c r="F758" s="2">
        <v>6.8718909720000001</v>
      </c>
      <c r="G758" s="9">
        <v>73.382159999999999</v>
      </c>
    </row>
    <row r="759" spans="1:7" x14ac:dyDescent="0.2">
      <c r="A759">
        <v>5241</v>
      </c>
      <c r="B759" s="2">
        <v>0.36017569500000002</v>
      </c>
      <c r="C759" s="11">
        <v>1.4852000000000001E-13</v>
      </c>
      <c r="D759" s="2">
        <v>0</v>
      </c>
      <c r="E759" s="2">
        <v>652.07525080000005</v>
      </c>
      <c r="F759" s="2">
        <v>5.2410317999999997E-2</v>
      </c>
      <c r="G759" s="9">
        <v>0.91646550000000004</v>
      </c>
    </row>
    <row r="760" spans="1:7" x14ac:dyDescent="0.2">
      <c r="A760">
        <v>3230</v>
      </c>
      <c r="B760" s="2">
        <v>5.75</v>
      </c>
      <c r="C760" s="11">
        <v>4.7190599999999997E-13</v>
      </c>
      <c r="D760" s="2">
        <v>0</v>
      </c>
      <c r="E760" s="2">
        <v>293.51069510000002</v>
      </c>
      <c r="F760" s="2">
        <v>0.79353694799999996</v>
      </c>
      <c r="G760" s="9">
        <v>2.3376887000000002</v>
      </c>
    </row>
    <row r="761" spans="1:7" x14ac:dyDescent="0.2">
      <c r="A761">
        <v>3056</v>
      </c>
      <c r="B761" s="2">
        <v>0.433</v>
      </c>
      <c r="C761" s="11">
        <v>0</v>
      </c>
      <c r="D761" s="2">
        <v>0</v>
      </c>
      <c r="E761" s="2">
        <v>2122.028683</v>
      </c>
      <c r="F761" s="2">
        <v>1.292470249</v>
      </c>
      <c r="G761" s="9">
        <v>0.75160669999999996</v>
      </c>
    </row>
    <row r="762" spans="1:7" x14ac:dyDescent="0.2">
      <c r="A762">
        <v>1781</v>
      </c>
      <c r="B762" s="2">
        <v>4.45</v>
      </c>
      <c r="C762" s="11">
        <v>10.44179042</v>
      </c>
      <c r="D762" s="2">
        <v>4493.839285</v>
      </c>
      <c r="E762" s="2">
        <v>205667.45800000001</v>
      </c>
      <c r="F762" s="2">
        <v>0.94319022799999996</v>
      </c>
      <c r="G762" s="9">
        <v>12.599612</v>
      </c>
    </row>
    <row r="763" spans="1:7" x14ac:dyDescent="0.2">
      <c r="A763">
        <v>8259</v>
      </c>
      <c r="B763" s="2">
        <v>0.57599999999999996</v>
      </c>
      <c r="C763" s="11">
        <v>4.1059599999999998E-7</v>
      </c>
      <c r="D763" s="2">
        <v>675.30224020000003</v>
      </c>
      <c r="E763" s="2">
        <v>8857.1276909999997</v>
      </c>
      <c r="F763" s="2">
        <v>0.19272091699999999</v>
      </c>
      <c r="G763" s="9">
        <v>0.44057395999999999</v>
      </c>
    </row>
    <row r="764" spans="1:7" x14ac:dyDescent="0.2">
      <c r="A764">
        <v>6155</v>
      </c>
      <c r="B764" s="2">
        <v>39</v>
      </c>
      <c r="C764" s="11">
        <v>6.6849399999999995E-4</v>
      </c>
      <c r="D764" s="2">
        <v>2572.5071480000001</v>
      </c>
      <c r="E764" s="2">
        <v>5294.3238920000003</v>
      </c>
      <c r="F764" s="2">
        <v>36.806766860000003</v>
      </c>
      <c r="G764" s="9">
        <v>33.196170000000002</v>
      </c>
    </row>
    <row r="765" spans="1:7" x14ac:dyDescent="0.2">
      <c r="A765">
        <v>5780</v>
      </c>
      <c r="B765" s="2">
        <v>12.7</v>
      </c>
      <c r="C765" s="11">
        <v>6.0818499999999996E-7</v>
      </c>
      <c r="D765" s="2">
        <v>972.83399410000004</v>
      </c>
      <c r="E765" s="2">
        <v>24614.532039999998</v>
      </c>
      <c r="F765" s="2">
        <v>8.1092171739999994</v>
      </c>
      <c r="G765" s="9">
        <v>12.696877499999999</v>
      </c>
    </row>
    <row r="766" spans="1:7" x14ac:dyDescent="0.2">
      <c r="A766">
        <v>1435</v>
      </c>
      <c r="B766" s="2">
        <v>94</v>
      </c>
      <c r="C766" s="11">
        <v>1.52151E-7</v>
      </c>
      <c r="D766" s="2">
        <v>724.39815940000005</v>
      </c>
      <c r="E766" s="2">
        <v>4338.0806480000001</v>
      </c>
      <c r="F766" s="2">
        <v>22.738413189999999</v>
      </c>
      <c r="G766" s="9">
        <v>73.939350000000005</v>
      </c>
    </row>
    <row r="767" spans="1:7" x14ac:dyDescent="0.2">
      <c r="A767">
        <v>835</v>
      </c>
      <c r="B767" s="2">
        <v>5.6</v>
      </c>
      <c r="C767" s="11">
        <v>3.5534699999999999E-10</v>
      </c>
      <c r="D767" s="2">
        <v>656.7420181</v>
      </c>
      <c r="E767" s="2">
        <v>11773.23596</v>
      </c>
      <c r="F767" s="2">
        <v>197.7334003</v>
      </c>
      <c r="G767" s="9">
        <v>4.1004440000000004</v>
      </c>
    </row>
    <row r="768" spans="1:7" x14ac:dyDescent="0.2">
      <c r="A768">
        <v>1947</v>
      </c>
      <c r="B768" s="2">
        <v>20</v>
      </c>
      <c r="C768" s="11">
        <v>3.4040200000000001E-14</v>
      </c>
      <c r="D768" s="2">
        <v>3.059300243</v>
      </c>
      <c r="E768" s="2">
        <v>2788.6321619999999</v>
      </c>
      <c r="F768" s="2">
        <v>3.5735092719999999</v>
      </c>
      <c r="G768" s="9">
        <v>12.210729000000001</v>
      </c>
    </row>
    <row r="769" spans="1:7" x14ac:dyDescent="0.2">
      <c r="A769">
        <v>6705</v>
      </c>
      <c r="B769" s="2">
        <v>0.50700000000000001</v>
      </c>
      <c r="C769" s="11">
        <v>8.3135200000000003E-13</v>
      </c>
      <c r="D769" s="2">
        <v>0</v>
      </c>
      <c r="E769" s="2">
        <v>1444.36095</v>
      </c>
      <c r="F769" s="2">
        <v>7.9908081910000002</v>
      </c>
      <c r="G769" s="9">
        <v>1.4459234000000001</v>
      </c>
    </row>
    <row r="770" spans="1:7" x14ac:dyDescent="0.2">
      <c r="A770">
        <v>3415</v>
      </c>
      <c r="B770" s="2">
        <v>9.8800000000000008</v>
      </c>
      <c r="C770" s="11">
        <v>1.5935200000000001E-12</v>
      </c>
      <c r="D770" s="2">
        <v>0</v>
      </c>
      <c r="E770" s="2">
        <v>4833.7673800000002</v>
      </c>
      <c r="F770" s="2">
        <v>53.858308030000003</v>
      </c>
      <c r="G770" s="9">
        <v>6.9788839999999999</v>
      </c>
    </row>
    <row r="771" spans="1:7" x14ac:dyDescent="0.2">
      <c r="A771">
        <v>644</v>
      </c>
      <c r="B771" s="2">
        <v>0.22700000000000001</v>
      </c>
      <c r="C771" s="11">
        <v>8.4341500000000008E-15</v>
      </c>
      <c r="D771" s="2">
        <v>0.79741903999999997</v>
      </c>
      <c r="E771" s="2">
        <v>59.773331650000003</v>
      </c>
      <c r="F771" s="2">
        <v>0.239654907</v>
      </c>
      <c r="G771" s="9">
        <v>0.31057184999999998</v>
      </c>
    </row>
    <row r="772" spans="1:7" x14ac:dyDescent="0.2">
      <c r="A772">
        <v>113</v>
      </c>
      <c r="B772" s="2">
        <v>1.85</v>
      </c>
      <c r="C772" s="11">
        <v>0</v>
      </c>
      <c r="D772" s="2">
        <v>0</v>
      </c>
      <c r="E772" s="2">
        <v>2511.7315140000001</v>
      </c>
      <c r="F772" s="2">
        <v>4.713147309</v>
      </c>
      <c r="G772" s="9">
        <v>3.6303825000000001</v>
      </c>
    </row>
    <row r="773" spans="1:7" x14ac:dyDescent="0.2">
      <c r="A773">
        <v>462</v>
      </c>
      <c r="B773" s="2">
        <v>22.8</v>
      </c>
      <c r="C773" s="11">
        <v>146.3062979</v>
      </c>
      <c r="D773" s="2">
        <v>3696.9170690000001</v>
      </c>
      <c r="E773" s="2">
        <v>13493.50676</v>
      </c>
      <c r="F773" s="2">
        <v>292.24529760000001</v>
      </c>
      <c r="G773" s="9">
        <v>37.184544000000002</v>
      </c>
    </row>
    <row r="774" spans="1:7" x14ac:dyDescent="0.2">
      <c r="A774">
        <v>127</v>
      </c>
      <c r="B774" s="2">
        <v>1.3</v>
      </c>
      <c r="C774" s="11">
        <v>0</v>
      </c>
      <c r="D774" s="2">
        <v>0</v>
      </c>
      <c r="E774" s="2">
        <v>1641.883026</v>
      </c>
      <c r="F774" s="2">
        <v>2.965623345</v>
      </c>
      <c r="G774" s="9">
        <v>2.0097925999999999</v>
      </c>
    </row>
    <row r="775" spans="1:7" x14ac:dyDescent="0.2">
      <c r="A775">
        <v>1870</v>
      </c>
      <c r="B775" s="2">
        <v>85</v>
      </c>
      <c r="C775" s="11">
        <v>1.30816E-7</v>
      </c>
      <c r="D775" s="2">
        <v>103.8024959</v>
      </c>
      <c r="E775" s="2">
        <v>5160.2796129999997</v>
      </c>
      <c r="F775" s="2">
        <v>13.02130608</v>
      </c>
      <c r="G775" s="9">
        <v>34.540774999999996</v>
      </c>
    </row>
    <row r="776" spans="1:7" x14ac:dyDescent="0.2">
      <c r="A776">
        <v>4643</v>
      </c>
      <c r="B776" s="2">
        <v>361</v>
      </c>
      <c r="C776" s="11">
        <v>383.63045990000001</v>
      </c>
      <c r="D776" s="2">
        <v>1119.7561700000001</v>
      </c>
      <c r="E776" s="2">
        <v>7935.4781130000001</v>
      </c>
      <c r="F776" s="2">
        <v>209.64446430000001</v>
      </c>
      <c r="G776" s="9">
        <v>251.02162000000001</v>
      </c>
    </row>
    <row r="777" spans="1:7" x14ac:dyDescent="0.2">
      <c r="A777">
        <v>4341</v>
      </c>
      <c r="B777" s="2">
        <v>2.36</v>
      </c>
      <c r="C777" s="11">
        <v>3.7235000000000002E-13</v>
      </c>
      <c r="D777" s="2">
        <v>0</v>
      </c>
      <c r="E777" s="2">
        <v>323.67909800000001</v>
      </c>
      <c r="F777" s="2">
        <v>3.82163618</v>
      </c>
      <c r="G777" s="9">
        <v>4.1021720000000004</v>
      </c>
    </row>
    <row r="778" spans="1:7" x14ac:dyDescent="0.2">
      <c r="A778">
        <v>6210</v>
      </c>
      <c r="B778" s="2">
        <v>274</v>
      </c>
      <c r="C778" s="11">
        <v>15.29141591</v>
      </c>
      <c r="D778" s="2">
        <v>6666.6049849999999</v>
      </c>
      <c r="E778" s="2">
        <v>42577.921490000001</v>
      </c>
      <c r="F778" s="2">
        <v>191.41297779999999</v>
      </c>
      <c r="G778" s="9">
        <v>142.51124999999999</v>
      </c>
    </row>
    <row r="779" spans="1:7" x14ac:dyDescent="0.2">
      <c r="A779">
        <v>92</v>
      </c>
      <c r="B779" s="2">
        <v>11.9</v>
      </c>
      <c r="C779" s="11">
        <v>1.0750499999999999E-12</v>
      </c>
      <c r="D779" s="2">
        <v>0</v>
      </c>
      <c r="E779" s="2">
        <v>5270.9863130000003</v>
      </c>
      <c r="F779" s="2">
        <v>11.10469425</v>
      </c>
      <c r="G779" s="9">
        <v>12.864841</v>
      </c>
    </row>
    <row r="780" spans="1:7" x14ac:dyDescent="0.2">
      <c r="A780">
        <v>171</v>
      </c>
      <c r="B780" s="2">
        <v>1.1200000000000001</v>
      </c>
      <c r="C780" s="11">
        <v>0</v>
      </c>
      <c r="D780" s="2">
        <v>0</v>
      </c>
      <c r="E780" s="2">
        <v>10841.62918</v>
      </c>
      <c r="F780" s="2">
        <v>145.92566299999999</v>
      </c>
      <c r="G780" s="9">
        <v>2.0227750000000002</v>
      </c>
    </row>
    <row r="781" spans="1:7" x14ac:dyDescent="0.2">
      <c r="A781">
        <v>385</v>
      </c>
      <c r="B781" s="2">
        <v>160</v>
      </c>
      <c r="C781" s="11">
        <v>637.23728449999999</v>
      </c>
      <c r="D781" s="2">
        <v>10277.16689</v>
      </c>
      <c r="E781" s="2">
        <v>176736.88140000001</v>
      </c>
      <c r="F781" s="2">
        <v>80.654733399999998</v>
      </c>
      <c r="G781" s="9">
        <v>57.324024000000001</v>
      </c>
    </row>
    <row r="782" spans="1:7" x14ac:dyDescent="0.2">
      <c r="A782">
        <v>510</v>
      </c>
      <c r="B782" s="2">
        <v>6</v>
      </c>
      <c r="C782" s="11">
        <v>1.6880454999999999E-2</v>
      </c>
      <c r="D782" s="2">
        <v>2382.3004040000001</v>
      </c>
      <c r="E782" s="2">
        <v>30548.94685</v>
      </c>
      <c r="F782" s="2">
        <v>40.780203540000002</v>
      </c>
      <c r="G782" s="9">
        <v>1.5012836000000001</v>
      </c>
    </row>
    <row r="783" spans="1:7" x14ac:dyDescent="0.2">
      <c r="A783">
        <v>4011</v>
      </c>
      <c r="B783" s="2">
        <v>1.72</v>
      </c>
      <c r="C783" s="11">
        <v>1.82228E-9</v>
      </c>
      <c r="D783" s="2">
        <v>837.05759369999998</v>
      </c>
      <c r="E783" s="2">
        <v>12679.12276</v>
      </c>
      <c r="F783" s="2">
        <v>77.509685469999994</v>
      </c>
      <c r="G783" s="9">
        <v>3.5640480000000001</v>
      </c>
    </row>
    <row r="784" spans="1:7" x14ac:dyDescent="0.2">
      <c r="A784">
        <v>117</v>
      </c>
      <c r="B784" s="2">
        <v>1.87</v>
      </c>
      <c r="C784" s="11">
        <v>0</v>
      </c>
      <c r="D784" s="2">
        <v>0</v>
      </c>
      <c r="E784" s="2">
        <v>1965.350412</v>
      </c>
      <c r="F784" s="2">
        <v>3.5981752980000001</v>
      </c>
      <c r="G784" s="9">
        <v>2.5936319999999999</v>
      </c>
    </row>
    <row r="785" spans="1:7" x14ac:dyDescent="0.2">
      <c r="A785">
        <v>1048</v>
      </c>
      <c r="B785" s="2">
        <v>0.29099999999999998</v>
      </c>
      <c r="C785" s="11">
        <v>0</v>
      </c>
      <c r="D785" s="2">
        <v>0</v>
      </c>
      <c r="E785" s="2">
        <v>1633.087088</v>
      </c>
      <c r="F785" s="2">
        <v>3.9770246980000001</v>
      </c>
      <c r="G785" s="9">
        <v>0.7394404</v>
      </c>
    </row>
    <row r="786" spans="1:7" x14ac:dyDescent="0.2">
      <c r="A786">
        <v>1302</v>
      </c>
      <c r="B786" s="2">
        <v>1</v>
      </c>
      <c r="C786" s="11">
        <v>1.4320800000000001E-9</v>
      </c>
      <c r="D786" s="2">
        <v>402.66065880000002</v>
      </c>
      <c r="E786" s="2">
        <v>7652.1948629999997</v>
      </c>
      <c r="F786" s="2">
        <v>3.134045097</v>
      </c>
      <c r="G786" s="9">
        <v>0.63404554000000002</v>
      </c>
    </row>
    <row r="787" spans="1:7" x14ac:dyDescent="0.2">
      <c r="A787">
        <v>404</v>
      </c>
      <c r="B787" s="2">
        <v>29.2</v>
      </c>
      <c r="C787" s="11">
        <v>4.1263000000000001E-5</v>
      </c>
      <c r="D787" s="2">
        <v>1048.59853</v>
      </c>
      <c r="E787" s="2">
        <v>8413.8173100000004</v>
      </c>
      <c r="F787" s="2">
        <v>49.541258990000003</v>
      </c>
      <c r="G787" s="9">
        <v>27.177900000000001</v>
      </c>
    </row>
    <row r="788" spans="1:7" x14ac:dyDescent="0.2">
      <c r="A788">
        <v>7087</v>
      </c>
      <c r="B788" s="2">
        <v>0.39200000000000002</v>
      </c>
      <c r="C788" s="11">
        <v>1.2607500000000001E-12</v>
      </c>
      <c r="D788" s="2">
        <v>0</v>
      </c>
      <c r="E788" s="2">
        <v>434.12643300000002</v>
      </c>
      <c r="F788" s="2">
        <v>4.0896491409999998</v>
      </c>
      <c r="G788" s="9">
        <v>1.1659200000000001</v>
      </c>
    </row>
    <row r="789" spans="1:7" x14ac:dyDescent="0.2">
      <c r="A789">
        <v>2700</v>
      </c>
      <c r="B789" s="2">
        <v>103</v>
      </c>
      <c r="C789" s="11">
        <v>21.328034599999999</v>
      </c>
      <c r="D789" s="2">
        <v>1304.876743</v>
      </c>
      <c r="E789" s="2">
        <v>21380.311369999999</v>
      </c>
      <c r="F789" s="2">
        <v>159.76312770000001</v>
      </c>
      <c r="G789" s="9">
        <v>102.62155</v>
      </c>
    </row>
    <row r="790" spans="1:7" x14ac:dyDescent="0.2">
      <c r="A790">
        <v>1005</v>
      </c>
      <c r="B790" s="2">
        <v>0.92900000000000005</v>
      </c>
      <c r="C790" s="11">
        <v>1.09552E-12</v>
      </c>
      <c r="D790" s="2">
        <v>0</v>
      </c>
      <c r="E790" s="2">
        <v>2359.166995</v>
      </c>
      <c r="F790" s="2">
        <v>6.9526276710000001</v>
      </c>
      <c r="G790" s="9">
        <v>1.1966081</v>
      </c>
    </row>
    <row r="791" spans="1:7" x14ac:dyDescent="0.2">
      <c r="A791">
        <v>2548</v>
      </c>
      <c r="B791" s="2">
        <v>25.6</v>
      </c>
      <c r="C791" s="11">
        <v>0.17704977999999999</v>
      </c>
      <c r="D791" s="2">
        <v>528.94407699999999</v>
      </c>
      <c r="E791" s="2">
        <v>12387.096939999999</v>
      </c>
      <c r="F791" s="2">
        <v>56.542777219999998</v>
      </c>
      <c r="G791" s="9">
        <v>5.1481469999999998</v>
      </c>
    </row>
    <row r="792" spans="1:7" x14ac:dyDescent="0.2">
      <c r="A792">
        <v>622</v>
      </c>
      <c r="B792" s="2">
        <v>6.94</v>
      </c>
      <c r="C792" s="11">
        <v>8.8243576959999999</v>
      </c>
      <c r="D792" s="2">
        <v>67.604817350000005</v>
      </c>
      <c r="E792" s="2">
        <v>236.88340120000001</v>
      </c>
      <c r="F792" s="2">
        <v>6.2004286999999998E-2</v>
      </c>
      <c r="G792" s="9">
        <v>4.9621963999999998</v>
      </c>
    </row>
    <row r="793" spans="1:7" x14ac:dyDescent="0.2">
      <c r="A793">
        <v>7090</v>
      </c>
      <c r="B793" s="2">
        <v>9.41</v>
      </c>
      <c r="C793" s="11">
        <v>2.52149E-12</v>
      </c>
      <c r="D793" s="2">
        <v>0</v>
      </c>
      <c r="E793" s="2">
        <v>3347.8879069999998</v>
      </c>
      <c r="F793" s="2">
        <v>54.6475717</v>
      </c>
      <c r="G793" s="9">
        <v>4.6473880000000003</v>
      </c>
    </row>
    <row r="794" spans="1:7" x14ac:dyDescent="0.2">
      <c r="A794">
        <v>1700</v>
      </c>
      <c r="B794" s="2">
        <v>0.53600000000000003</v>
      </c>
      <c r="C794" s="11">
        <v>1.9839199999999999E-13</v>
      </c>
      <c r="D794" s="2">
        <v>0</v>
      </c>
      <c r="E794" s="2">
        <v>43691.296880000002</v>
      </c>
      <c r="F794" s="2">
        <v>6.2824503000000004E-2</v>
      </c>
      <c r="G794" s="9">
        <v>1.2734167999999999</v>
      </c>
    </row>
    <row r="795" spans="1:7" x14ac:dyDescent="0.2">
      <c r="A795">
        <v>4693</v>
      </c>
      <c r="B795" s="2">
        <v>199</v>
      </c>
      <c r="C795" s="11">
        <v>145.536869</v>
      </c>
      <c r="D795" s="2">
        <v>640.08242040000005</v>
      </c>
      <c r="E795" s="2">
        <v>4502.134137</v>
      </c>
      <c r="F795" s="2">
        <v>95.029716879999995</v>
      </c>
      <c r="G795" s="9">
        <v>162.66127</v>
      </c>
    </row>
    <row r="796" spans="1:7" x14ac:dyDescent="0.2">
      <c r="A796">
        <v>244</v>
      </c>
      <c r="B796" s="2">
        <v>0.251</v>
      </c>
      <c r="C796" s="11">
        <v>0</v>
      </c>
      <c r="D796" s="2">
        <v>0</v>
      </c>
      <c r="E796" s="2">
        <v>4263.2931589999998</v>
      </c>
      <c r="F796" s="2">
        <v>69.38814576</v>
      </c>
      <c r="G796" s="9">
        <v>0.67514485000000002</v>
      </c>
    </row>
    <row r="797" spans="1:7" x14ac:dyDescent="0.2">
      <c r="A797">
        <v>464</v>
      </c>
      <c r="B797" s="2">
        <v>34.799999999999997</v>
      </c>
      <c r="C797" s="11">
        <v>135.1187358</v>
      </c>
      <c r="D797" s="2">
        <v>3599.5539880000001</v>
      </c>
      <c r="E797" s="2">
        <v>13107.27209</v>
      </c>
      <c r="F797" s="2">
        <v>282.94079699999998</v>
      </c>
      <c r="G797" s="9">
        <v>36.997700000000002</v>
      </c>
    </row>
    <row r="798" spans="1:7" x14ac:dyDescent="0.2">
      <c r="A798">
        <v>3257</v>
      </c>
      <c r="B798" s="2">
        <v>131</v>
      </c>
      <c r="C798" s="11">
        <v>14.600311830000001</v>
      </c>
      <c r="D798" s="2">
        <v>137.30971149999999</v>
      </c>
      <c r="E798" s="2">
        <v>6806.5178249999999</v>
      </c>
      <c r="F798" s="2">
        <v>29.879363940000001</v>
      </c>
      <c r="G798" s="9">
        <v>79.664794999999998</v>
      </c>
    </row>
    <row r="799" spans="1:7" x14ac:dyDescent="0.2">
      <c r="A799">
        <v>8637</v>
      </c>
      <c r="B799" s="2">
        <v>4.83</v>
      </c>
      <c r="C799" s="11">
        <v>7.6964100000000001E-14</v>
      </c>
      <c r="D799" s="2">
        <v>20.50139901</v>
      </c>
      <c r="E799" s="2">
        <v>2544.6204459999999</v>
      </c>
      <c r="F799" s="2">
        <v>3.2757845900000002</v>
      </c>
      <c r="G799" s="9">
        <v>2.1777704</v>
      </c>
    </row>
    <row r="800" spans="1:7" x14ac:dyDescent="0.2">
      <c r="A800">
        <v>1463</v>
      </c>
      <c r="B800" s="2">
        <v>13</v>
      </c>
      <c r="C800" s="11">
        <v>30.579550139999998</v>
      </c>
      <c r="D800" s="2">
        <v>200.7085434</v>
      </c>
      <c r="E800" s="2">
        <v>6325.0100899999998</v>
      </c>
      <c r="F800" s="2">
        <v>1.141921054</v>
      </c>
      <c r="G800" s="9">
        <v>6.3151292999999997</v>
      </c>
    </row>
    <row r="801" spans="1:7" x14ac:dyDescent="0.2">
      <c r="A801">
        <v>2584</v>
      </c>
      <c r="B801" s="2">
        <v>36.4</v>
      </c>
      <c r="C801" s="11">
        <v>1.013155405</v>
      </c>
      <c r="D801" s="2">
        <v>693.88379029999999</v>
      </c>
      <c r="E801" s="2">
        <v>14333.41237</v>
      </c>
      <c r="F801" s="2">
        <v>78.264281460000007</v>
      </c>
      <c r="G801" s="9">
        <v>33.047432000000001</v>
      </c>
    </row>
    <row r="802" spans="1:7" x14ac:dyDescent="0.2">
      <c r="A802">
        <v>1608</v>
      </c>
      <c r="B802" s="2">
        <v>7.2</v>
      </c>
      <c r="C802" s="11">
        <v>0.33065112000000002</v>
      </c>
      <c r="D802" s="2">
        <v>39.715516190000002</v>
      </c>
      <c r="E802" s="2">
        <v>1498.5958539999999</v>
      </c>
      <c r="F802" s="2">
        <v>7.067083E-3</v>
      </c>
      <c r="G802" s="9">
        <v>5.4337580000000001</v>
      </c>
    </row>
    <row r="803" spans="1:7" x14ac:dyDescent="0.2">
      <c r="A803">
        <v>4180</v>
      </c>
      <c r="B803" s="2">
        <v>0.22500000000000001</v>
      </c>
      <c r="C803" s="11">
        <v>0</v>
      </c>
      <c r="D803" s="2">
        <v>0</v>
      </c>
      <c r="E803" s="2">
        <v>18.188908090000002</v>
      </c>
      <c r="F803" s="2">
        <v>0.14701741800000001</v>
      </c>
      <c r="G803" s="9">
        <v>0.70706296000000002</v>
      </c>
    </row>
    <row r="804" spans="1:7" x14ac:dyDescent="0.2">
      <c r="A804">
        <v>69</v>
      </c>
      <c r="B804" s="2">
        <v>105</v>
      </c>
      <c r="C804" s="11">
        <v>1.73084E-9</v>
      </c>
      <c r="D804" s="2">
        <v>1271.899809</v>
      </c>
      <c r="E804" s="2">
        <v>11572.86096</v>
      </c>
      <c r="F804" s="2">
        <v>29.76930591</v>
      </c>
      <c r="G804" s="9">
        <v>50.974921999999999</v>
      </c>
    </row>
    <row r="805" spans="1:7" x14ac:dyDescent="0.2">
      <c r="A805">
        <v>2784</v>
      </c>
      <c r="B805" s="2">
        <v>29.8</v>
      </c>
      <c r="C805" s="11">
        <v>7.0449499999999997E-4</v>
      </c>
      <c r="D805" s="2">
        <v>263.90563429999997</v>
      </c>
      <c r="E805" s="2">
        <v>8708.1236449999997</v>
      </c>
      <c r="F805" s="2">
        <v>28.99555634</v>
      </c>
      <c r="G805" s="9">
        <v>7.4239072999999998</v>
      </c>
    </row>
    <row r="806" spans="1:7" x14ac:dyDescent="0.2">
      <c r="A806">
        <v>2018</v>
      </c>
      <c r="B806" s="2">
        <v>6.3</v>
      </c>
      <c r="C806" s="11">
        <v>0</v>
      </c>
      <c r="D806" s="2">
        <v>0</v>
      </c>
      <c r="E806" s="2">
        <v>2194.3755430000001</v>
      </c>
      <c r="F806" s="2">
        <v>2.1741694530000002</v>
      </c>
      <c r="G806" s="9">
        <v>8.2603259999999992</v>
      </c>
    </row>
    <row r="807" spans="1:7" x14ac:dyDescent="0.2">
      <c r="A807">
        <v>2322</v>
      </c>
      <c r="B807" s="2">
        <v>2.61</v>
      </c>
      <c r="C807" s="11">
        <v>1.5452500000000001E-11</v>
      </c>
      <c r="D807" s="2">
        <v>199.37506450000001</v>
      </c>
      <c r="E807" s="2">
        <v>18143.182809999998</v>
      </c>
      <c r="F807" s="2">
        <v>12.55968128</v>
      </c>
      <c r="G807" s="9">
        <v>2.7434235</v>
      </c>
    </row>
    <row r="808" spans="1:7" x14ac:dyDescent="0.2">
      <c r="A808">
        <v>9949</v>
      </c>
      <c r="B808" s="2">
        <v>0.93503937000000004</v>
      </c>
      <c r="C808" s="11">
        <v>13.311061459999999</v>
      </c>
      <c r="D808" s="2">
        <v>6504.4567870000001</v>
      </c>
      <c r="E808" s="2">
        <v>50600.792780000003</v>
      </c>
      <c r="F808" s="2">
        <v>164.64638869999999</v>
      </c>
      <c r="G808" s="9">
        <v>9.7400730000000006</v>
      </c>
    </row>
    <row r="809" spans="1:7" x14ac:dyDescent="0.2">
      <c r="A809">
        <v>1164</v>
      </c>
      <c r="B809" s="2">
        <v>322</v>
      </c>
      <c r="C809" s="11">
        <v>5.8137900000000003E-4</v>
      </c>
      <c r="D809" s="2">
        <v>1424.040037</v>
      </c>
      <c r="E809" s="2">
        <v>17009.177530000001</v>
      </c>
      <c r="F809" s="2">
        <v>42.76413891</v>
      </c>
      <c r="G809" s="9">
        <v>42.449523999999997</v>
      </c>
    </row>
    <row r="810" spans="1:7" x14ac:dyDescent="0.2">
      <c r="A810">
        <v>10020</v>
      </c>
      <c r="B810" s="2">
        <v>2.691929134</v>
      </c>
      <c r="C810" s="11">
        <v>2.9514600000000002E-13</v>
      </c>
      <c r="D810" s="2">
        <v>0</v>
      </c>
      <c r="E810" s="2">
        <v>1209.5706540000001</v>
      </c>
      <c r="F810" s="2">
        <v>1.0774283689999999</v>
      </c>
      <c r="G810" s="9">
        <v>0.88176140000000003</v>
      </c>
    </row>
    <row r="811" spans="1:7" x14ac:dyDescent="0.2">
      <c r="A811">
        <v>1051</v>
      </c>
      <c r="B811" s="2">
        <v>0.19400000000000001</v>
      </c>
      <c r="C811" s="11">
        <v>5.4776099999999995E-13</v>
      </c>
      <c r="D811" s="2">
        <v>0</v>
      </c>
      <c r="E811" s="2">
        <v>946.72506139999996</v>
      </c>
      <c r="F811" s="2">
        <v>1.856397112</v>
      </c>
      <c r="G811" s="9">
        <v>0.40832758000000002</v>
      </c>
    </row>
    <row r="812" spans="1:7" x14ac:dyDescent="0.2">
      <c r="A812">
        <v>1445</v>
      </c>
      <c r="B812" s="2">
        <v>165</v>
      </c>
      <c r="C812" s="11">
        <v>2.1763700000000001E-11</v>
      </c>
      <c r="D812" s="2">
        <v>220.6856052</v>
      </c>
      <c r="E812" s="2">
        <v>2845.9424389999999</v>
      </c>
      <c r="F812" s="2">
        <v>13.32269784</v>
      </c>
      <c r="G812" s="9">
        <v>34.44867</v>
      </c>
    </row>
    <row r="813" spans="1:7" x14ac:dyDescent="0.2">
      <c r="A813">
        <v>4693</v>
      </c>
      <c r="B813" s="2">
        <v>199</v>
      </c>
      <c r="C813" s="11">
        <v>145.536869</v>
      </c>
      <c r="D813" s="2">
        <v>640.08242040000005</v>
      </c>
      <c r="E813" s="2">
        <v>4502.134137</v>
      </c>
      <c r="F813" s="2">
        <v>95.029716879999995</v>
      </c>
      <c r="G813" s="9">
        <v>162.66127</v>
      </c>
    </row>
    <row r="814" spans="1:7" x14ac:dyDescent="0.2">
      <c r="A814">
        <v>2338</v>
      </c>
      <c r="B814" s="2">
        <v>0.24299999999999999</v>
      </c>
      <c r="C814" s="11">
        <v>6.2679900000000004E-13</v>
      </c>
      <c r="D814" s="2">
        <v>0</v>
      </c>
      <c r="E814" s="2">
        <v>617.16107620000002</v>
      </c>
      <c r="F814" s="2">
        <v>0.62099122500000004</v>
      </c>
      <c r="G814" s="9">
        <v>0.34161000000000002</v>
      </c>
    </row>
    <row r="815" spans="1:7" x14ac:dyDescent="0.2">
      <c r="A815">
        <v>1703</v>
      </c>
      <c r="B815" s="2">
        <v>11.7</v>
      </c>
      <c r="C815" s="11">
        <v>2.8825558000000001E-2</v>
      </c>
      <c r="D815" s="2">
        <v>1944.4393250000001</v>
      </c>
      <c r="E815" s="2">
        <v>133697.4007</v>
      </c>
      <c r="F815" s="2">
        <v>0.41963115099999998</v>
      </c>
      <c r="G815" s="9">
        <v>7.2187495000000004</v>
      </c>
    </row>
    <row r="816" spans="1:7" x14ac:dyDescent="0.2">
      <c r="A816">
        <v>5707</v>
      </c>
      <c r="B816" s="2">
        <v>144</v>
      </c>
      <c r="C816" s="11">
        <v>2293.9223860000002</v>
      </c>
      <c r="D816" s="2">
        <v>46527.996249999997</v>
      </c>
      <c r="E816" s="2">
        <v>155676.10320000001</v>
      </c>
      <c r="F816" s="2">
        <v>35584.120710000003</v>
      </c>
      <c r="G816" s="9">
        <v>180.87244000000001</v>
      </c>
    </row>
    <row r="817" spans="1:7" x14ac:dyDescent="0.2">
      <c r="A817">
        <v>833</v>
      </c>
      <c r="B817" s="2">
        <v>6.1</v>
      </c>
      <c r="C817" s="11">
        <v>1.8893699999999999E-7</v>
      </c>
      <c r="D817" s="2">
        <v>1474.5527609999999</v>
      </c>
      <c r="E817" s="2">
        <v>14452.386399999999</v>
      </c>
      <c r="F817" s="2">
        <v>281.48249229999999</v>
      </c>
      <c r="G817" s="9">
        <v>7.2276917000000003</v>
      </c>
    </row>
    <row r="818" spans="1:7" x14ac:dyDescent="0.2">
      <c r="A818">
        <v>922</v>
      </c>
      <c r="B818" s="2">
        <v>133</v>
      </c>
      <c r="C818" s="11">
        <v>5.03953E-13</v>
      </c>
      <c r="D818" s="2">
        <v>0</v>
      </c>
      <c r="E818" s="2">
        <v>3749.4493320000001</v>
      </c>
      <c r="F818" s="2">
        <v>8.0691287900000006</v>
      </c>
      <c r="G818" s="9">
        <v>121.54452499999999</v>
      </c>
    </row>
    <row r="819" spans="1:7" x14ac:dyDescent="0.2">
      <c r="A819">
        <v>191</v>
      </c>
      <c r="B819" s="2">
        <v>1.57</v>
      </c>
      <c r="C819" s="11">
        <v>0</v>
      </c>
      <c r="D819" s="2">
        <v>0</v>
      </c>
      <c r="E819" s="2">
        <v>2481.2802200000001</v>
      </c>
      <c r="F819" s="2">
        <v>89.788750530000002</v>
      </c>
      <c r="G819" s="9">
        <v>1.6141797</v>
      </c>
    </row>
    <row r="820" spans="1:7" x14ac:dyDescent="0.2">
      <c r="A820">
        <v>2294</v>
      </c>
      <c r="B820" s="2">
        <v>1.04</v>
      </c>
      <c r="C820" s="11">
        <v>2.01567E-13</v>
      </c>
      <c r="D820" s="2">
        <v>0</v>
      </c>
      <c r="E820" s="2">
        <v>13550.353359999999</v>
      </c>
      <c r="F820" s="2">
        <v>0.46992508700000002</v>
      </c>
      <c r="G820" s="9">
        <v>0.71275630000000001</v>
      </c>
    </row>
    <row r="821" spans="1:7" x14ac:dyDescent="0.2">
      <c r="A821">
        <v>1903</v>
      </c>
      <c r="B821" s="2">
        <v>12</v>
      </c>
      <c r="C821" s="11">
        <v>0.16351106100000001</v>
      </c>
      <c r="D821" s="2">
        <v>526.39677340000003</v>
      </c>
      <c r="E821" s="2">
        <v>12029.12824</v>
      </c>
      <c r="F821" s="2">
        <v>69.863612380000006</v>
      </c>
      <c r="G821" s="9">
        <v>55.302836999999997</v>
      </c>
    </row>
    <row r="822" spans="1:7" x14ac:dyDescent="0.2">
      <c r="A822">
        <v>2851</v>
      </c>
      <c r="B822" s="2">
        <v>3.1</v>
      </c>
      <c r="C822" s="11">
        <v>4.2007899999999999E-13</v>
      </c>
      <c r="D822" s="2">
        <v>0</v>
      </c>
      <c r="E822" s="2">
        <v>565.04860150000002</v>
      </c>
      <c r="F822" s="2">
        <v>0.70491333599999995</v>
      </c>
      <c r="G822" s="9">
        <v>0.87491260000000004</v>
      </c>
    </row>
    <row r="823" spans="1:7" x14ac:dyDescent="0.2">
      <c r="A823">
        <v>133</v>
      </c>
      <c r="B823" s="2">
        <v>4.75</v>
      </c>
      <c r="C823" s="11">
        <v>0</v>
      </c>
      <c r="D823" s="2">
        <v>0</v>
      </c>
      <c r="E823" s="2">
        <v>1910.2052200000001</v>
      </c>
      <c r="F823" s="2">
        <v>3.4888496500000001</v>
      </c>
      <c r="G823" s="9">
        <v>2.4915082000000002</v>
      </c>
    </row>
    <row r="824" spans="1:7" x14ac:dyDescent="0.2">
      <c r="A824">
        <v>1628</v>
      </c>
      <c r="B824" s="2">
        <v>21.7</v>
      </c>
      <c r="C824" s="11">
        <v>1.032963525</v>
      </c>
      <c r="D824" s="2">
        <v>52.68252803</v>
      </c>
      <c r="E824" s="2">
        <v>1930.012215</v>
      </c>
      <c r="F824" s="2">
        <v>1.4239388E-2</v>
      </c>
      <c r="G824" s="9">
        <v>7.2178936</v>
      </c>
    </row>
    <row r="825" spans="1:7" x14ac:dyDescent="0.2">
      <c r="A825">
        <v>3535</v>
      </c>
      <c r="B825" s="2">
        <v>2.0699999999999998</v>
      </c>
      <c r="C825" s="11">
        <v>4.4245100000000001E-12</v>
      </c>
      <c r="D825" s="2">
        <v>0</v>
      </c>
      <c r="E825" s="2">
        <v>8.1151682459999996</v>
      </c>
      <c r="F825" s="2">
        <v>0.112027741</v>
      </c>
      <c r="G825" s="9">
        <v>0.5769299</v>
      </c>
    </row>
    <row r="826" spans="1:7" x14ac:dyDescent="0.2">
      <c r="A826">
        <v>1366</v>
      </c>
      <c r="B826" s="2">
        <v>4.5999999999999996</v>
      </c>
      <c r="C826" s="11">
        <v>0.55466782299999995</v>
      </c>
      <c r="D826" s="2">
        <v>3974.7405880000001</v>
      </c>
      <c r="E826" s="2">
        <v>20288.64229</v>
      </c>
      <c r="F826" s="2">
        <v>21.086711520000001</v>
      </c>
      <c r="G826" s="9">
        <v>2.3269706000000001</v>
      </c>
    </row>
    <row r="827" spans="1:7" x14ac:dyDescent="0.2">
      <c r="A827">
        <v>9948</v>
      </c>
      <c r="B827" s="2">
        <v>2.176290464</v>
      </c>
      <c r="C827" s="11">
        <v>3.0506772579999999</v>
      </c>
      <c r="D827" s="2">
        <v>5112.4551940000001</v>
      </c>
      <c r="E827" s="2">
        <v>41295.990689999999</v>
      </c>
      <c r="F827" s="2">
        <v>118.7706573</v>
      </c>
      <c r="G827" s="9">
        <v>6.1187279999999999</v>
      </c>
    </row>
    <row r="828" spans="1:7" x14ac:dyDescent="0.2">
      <c r="A828">
        <v>36</v>
      </c>
      <c r="B828" s="2">
        <v>1.61</v>
      </c>
      <c r="C828" s="11">
        <v>60.90123638</v>
      </c>
      <c r="D828" s="2">
        <v>437.00186400000001</v>
      </c>
      <c r="E828" s="2">
        <v>12588.07223</v>
      </c>
      <c r="F828" s="2">
        <v>63.568202370000002</v>
      </c>
      <c r="G828" s="9">
        <v>23.123857000000001</v>
      </c>
    </row>
    <row r="829" spans="1:7" x14ac:dyDescent="0.2">
      <c r="A829">
        <v>9974</v>
      </c>
      <c r="B829" s="2">
        <v>5.0787401570000004</v>
      </c>
      <c r="C829" s="11">
        <v>0</v>
      </c>
      <c r="D829" s="2">
        <v>0</v>
      </c>
      <c r="E829" s="2">
        <v>3416.217795</v>
      </c>
      <c r="F829" s="2">
        <v>4.2066421549999999</v>
      </c>
      <c r="G829" s="9">
        <v>1.0921323000000001</v>
      </c>
    </row>
    <row r="830" spans="1:7" x14ac:dyDescent="0.2">
      <c r="A830">
        <v>1868</v>
      </c>
      <c r="B830" s="2">
        <v>14</v>
      </c>
      <c r="C830" s="11">
        <v>3.4040200000000001E-14</v>
      </c>
      <c r="D830" s="2">
        <v>0</v>
      </c>
      <c r="E830" s="2">
        <v>2423.590083</v>
      </c>
      <c r="F830" s="2">
        <v>2.669009951</v>
      </c>
      <c r="G830" s="9">
        <v>9.6743000000000006</v>
      </c>
    </row>
    <row r="831" spans="1:7" x14ac:dyDescent="0.2">
      <c r="A831">
        <v>6277</v>
      </c>
      <c r="B831" s="2">
        <v>0.40400000000000003</v>
      </c>
      <c r="C831" s="11">
        <v>5.1177999999999997E-13</v>
      </c>
      <c r="D831" s="2">
        <v>68.238548989999998</v>
      </c>
      <c r="E831" s="2">
        <v>530.9469497</v>
      </c>
      <c r="F831" s="2">
        <v>4.2317581840000003</v>
      </c>
      <c r="G831" s="9">
        <v>0.39257442999999997</v>
      </c>
    </row>
    <row r="832" spans="1:7" x14ac:dyDescent="0.2">
      <c r="A832">
        <v>8702</v>
      </c>
      <c r="B832" s="2">
        <v>2.5299999999999998</v>
      </c>
      <c r="C832" s="11">
        <v>5.7090400000000001E-13</v>
      </c>
      <c r="D832" s="2">
        <v>0</v>
      </c>
      <c r="E832" s="2">
        <v>765.99284890000001</v>
      </c>
      <c r="F832" s="2">
        <v>11.08537982</v>
      </c>
      <c r="G832" s="9">
        <v>0.6446558</v>
      </c>
    </row>
    <row r="833" spans="1:7" x14ac:dyDescent="0.2">
      <c r="A833">
        <v>8118</v>
      </c>
      <c r="B833" s="2">
        <v>0.33700000000000002</v>
      </c>
      <c r="C833" s="11">
        <v>0</v>
      </c>
      <c r="D833" s="2">
        <v>0</v>
      </c>
      <c r="E833" s="2">
        <v>324.82493499999998</v>
      </c>
      <c r="F833" s="2">
        <v>3.397112715</v>
      </c>
      <c r="G833" s="9">
        <v>0.28149449999999998</v>
      </c>
    </row>
    <row r="834" spans="1:7" x14ac:dyDescent="0.2">
      <c r="A834">
        <v>1756</v>
      </c>
      <c r="B834" s="2">
        <v>3.07</v>
      </c>
      <c r="C834" s="11">
        <v>0</v>
      </c>
      <c r="D834" s="2">
        <v>0</v>
      </c>
      <c r="E834" s="2">
        <v>30917.974869999998</v>
      </c>
      <c r="F834" s="2">
        <v>3.7003576000000003E-2</v>
      </c>
      <c r="G834" s="9">
        <v>0.79929435000000004</v>
      </c>
    </row>
    <row r="835" spans="1:7" x14ac:dyDescent="0.2">
      <c r="A835">
        <v>1473</v>
      </c>
      <c r="B835" s="2">
        <v>40.6</v>
      </c>
      <c r="C835" s="11">
        <v>88.637397280000002</v>
      </c>
      <c r="D835" s="2">
        <v>350.3223117</v>
      </c>
      <c r="E835" s="2">
        <v>10815.77701</v>
      </c>
      <c r="F835" s="2">
        <v>5.4553556470000002</v>
      </c>
      <c r="G835" s="9">
        <v>41.698383</v>
      </c>
    </row>
    <row r="836" spans="1:7" x14ac:dyDescent="0.2">
      <c r="A836">
        <v>3294</v>
      </c>
      <c r="B836" s="2">
        <v>0.73899999999999999</v>
      </c>
      <c r="C836" s="11">
        <v>1.20723E-13</v>
      </c>
      <c r="D836" s="2">
        <v>0</v>
      </c>
      <c r="E836" s="2">
        <v>419.8418259</v>
      </c>
      <c r="F836" s="2">
        <v>1.6101098920000001</v>
      </c>
      <c r="G836" s="9">
        <v>0.52529347000000004</v>
      </c>
    </row>
    <row r="837" spans="1:7" x14ac:dyDescent="0.2">
      <c r="A837">
        <v>262</v>
      </c>
      <c r="B837" s="2">
        <v>3.5</v>
      </c>
      <c r="C837" s="11">
        <v>5.03953E-13</v>
      </c>
      <c r="D837" s="2">
        <v>0</v>
      </c>
      <c r="E837" s="2">
        <v>1357.3668479999999</v>
      </c>
      <c r="F837" s="2">
        <v>0.74398394400000001</v>
      </c>
      <c r="G837" s="9">
        <v>2.9786038000000001</v>
      </c>
    </row>
    <row r="838" spans="1:7" x14ac:dyDescent="0.2">
      <c r="A838">
        <v>502</v>
      </c>
      <c r="B838" s="2">
        <v>0.4</v>
      </c>
      <c r="C838" s="11">
        <v>5.5095599999999997E-8</v>
      </c>
      <c r="D838" s="2">
        <v>586.98159769999995</v>
      </c>
      <c r="E838" s="2">
        <v>15317.760770000001</v>
      </c>
      <c r="F838" s="2">
        <v>13.18152957</v>
      </c>
      <c r="G838" s="9">
        <v>0.53678919999999997</v>
      </c>
    </row>
    <row r="839" spans="1:7" x14ac:dyDescent="0.2">
      <c r="A839">
        <v>8200</v>
      </c>
      <c r="B839" s="2">
        <v>77.8</v>
      </c>
      <c r="C839" s="11">
        <v>170.36351350000001</v>
      </c>
      <c r="D839" s="2">
        <v>4278.4979679999997</v>
      </c>
      <c r="E839" s="2">
        <v>54822.960339999998</v>
      </c>
      <c r="F839" s="2">
        <v>436.83774290000002</v>
      </c>
      <c r="G839" s="9">
        <v>107.49524</v>
      </c>
    </row>
    <row r="840" spans="1:7" x14ac:dyDescent="0.2">
      <c r="A840">
        <v>1880</v>
      </c>
      <c r="B840" s="2">
        <v>40</v>
      </c>
      <c r="C840" s="11">
        <v>1.4640986999999999E-2</v>
      </c>
      <c r="D840" s="2">
        <v>381.18916780000001</v>
      </c>
      <c r="E840" s="2">
        <v>9814.4825519999995</v>
      </c>
      <c r="F840" s="2">
        <v>47.715912410000001</v>
      </c>
      <c r="G840" s="9">
        <v>52.711613</v>
      </c>
    </row>
    <row r="841" spans="1:7" x14ac:dyDescent="0.2">
      <c r="A841">
        <v>2563</v>
      </c>
      <c r="B841" s="2">
        <v>71.2</v>
      </c>
      <c r="C841" s="11">
        <v>35.294924590000001</v>
      </c>
      <c r="D841" s="2">
        <v>1499.279837</v>
      </c>
      <c r="E841" s="2">
        <v>23792.91462</v>
      </c>
      <c r="F841" s="2">
        <v>183.59905409999999</v>
      </c>
      <c r="G841" s="9">
        <v>84.621520000000004</v>
      </c>
    </row>
    <row r="842" spans="1:7" x14ac:dyDescent="0.2">
      <c r="A842">
        <v>3132</v>
      </c>
      <c r="B842" s="2">
        <v>0.872</v>
      </c>
      <c r="C842" s="11">
        <v>9.6502100000000003E-13</v>
      </c>
      <c r="D842" s="2">
        <v>0</v>
      </c>
      <c r="E842" s="2">
        <v>2040.68353</v>
      </c>
      <c r="F842" s="2">
        <v>13.43734216</v>
      </c>
      <c r="G842" s="9">
        <v>0.47382345999999997</v>
      </c>
    </row>
    <row r="843" spans="1:7" x14ac:dyDescent="0.2">
      <c r="A843">
        <v>3161</v>
      </c>
      <c r="B843" s="2">
        <v>4.25</v>
      </c>
      <c r="C843" s="11">
        <v>4.8251000000000003E-13</v>
      </c>
      <c r="D843" s="2">
        <v>0</v>
      </c>
      <c r="E843" s="2">
        <v>9724.1659670000008</v>
      </c>
      <c r="F843" s="2">
        <v>91.734699620000001</v>
      </c>
      <c r="G843" s="9">
        <v>2.2534413</v>
      </c>
    </row>
    <row r="844" spans="1:7" x14ac:dyDescent="0.2">
      <c r="A844">
        <v>6427</v>
      </c>
      <c r="B844" s="2">
        <v>26.2</v>
      </c>
      <c r="C844" s="11">
        <v>4.8251000000000003E-13</v>
      </c>
      <c r="D844" s="2">
        <v>0</v>
      </c>
      <c r="E844" s="2">
        <v>3152.1615149999998</v>
      </c>
      <c r="F844" s="2">
        <v>9.8403325479999992</v>
      </c>
      <c r="G844" s="9">
        <v>30.688542999999999</v>
      </c>
    </row>
    <row r="845" spans="1:7" x14ac:dyDescent="0.2">
      <c r="A845">
        <v>1780</v>
      </c>
      <c r="B845" s="2">
        <v>6.77</v>
      </c>
      <c r="C845" s="11">
        <v>2.6466050380000001</v>
      </c>
      <c r="D845" s="2">
        <v>3574.4282280000002</v>
      </c>
      <c r="E845" s="2">
        <v>181150.42920000001</v>
      </c>
      <c r="F845" s="2">
        <v>0.74929460199999998</v>
      </c>
      <c r="G845" s="9">
        <v>10.753072</v>
      </c>
    </row>
    <row r="846" spans="1:7" x14ac:dyDescent="0.2">
      <c r="A846">
        <v>1275</v>
      </c>
      <c r="B846" s="2">
        <v>15.7</v>
      </c>
      <c r="C846" s="11">
        <v>4.099959224</v>
      </c>
      <c r="D846" s="2">
        <v>5629.3524120000002</v>
      </c>
      <c r="E846" s="2">
        <v>73485.11133</v>
      </c>
      <c r="F846" s="2">
        <v>10.15571312</v>
      </c>
      <c r="G846" s="9">
        <v>5.1643457000000001</v>
      </c>
    </row>
    <row r="847" spans="1:7" x14ac:dyDescent="0.2">
      <c r="A847">
        <v>84</v>
      </c>
      <c r="B847" s="2">
        <v>14.4</v>
      </c>
      <c r="C847" s="11">
        <v>1.0750499999999999E-12</v>
      </c>
      <c r="D847" s="2">
        <v>0</v>
      </c>
      <c r="E847" s="2">
        <v>6054.5308859999996</v>
      </c>
      <c r="F847" s="2">
        <v>13.125301520000001</v>
      </c>
      <c r="G847" s="9">
        <v>16.070945999999999</v>
      </c>
    </row>
    <row r="848" spans="1:7" x14ac:dyDescent="0.2">
      <c r="A848">
        <v>1934</v>
      </c>
      <c r="B848" s="2">
        <v>70</v>
      </c>
      <c r="C848" s="11">
        <v>5.5752299999999998E-4</v>
      </c>
      <c r="D848" s="2">
        <v>258.76750650000002</v>
      </c>
      <c r="E848" s="2">
        <v>7859.0143459999999</v>
      </c>
      <c r="F848" s="2">
        <v>30.869829169999999</v>
      </c>
      <c r="G848" s="9">
        <v>49.381393000000003</v>
      </c>
    </row>
    <row r="849" spans="1:7" x14ac:dyDescent="0.2">
      <c r="A849">
        <v>1384</v>
      </c>
      <c r="B849" s="2">
        <v>6.5</v>
      </c>
      <c r="C849" s="11">
        <v>5.0682599999999997E-12</v>
      </c>
      <c r="D849" s="2">
        <v>0</v>
      </c>
      <c r="E849" s="2">
        <v>1338.8671079999999</v>
      </c>
      <c r="F849" s="2">
        <v>5.5051331379999997</v>
      </c>
      <c r="G849" s="9">
        <v>4.0167109999999999</v>
      </c>
    </row>
    <row r="850" spans="1:7" x14ac:dyDescent="0.2">
      <c r="A850">
        <v>413</v>
      </c>
      <c r="B850" s="2">
        <v>17.8</v>
      </c>
      <c r="C850" s="11">
        <v>1.81973E-8</v>
      </c>
      <c r="D850" s="2">
        <v>442.1063504</v>
      </c>
      <c r="E850" s="2">
        <v>5985.3035220000002</v>
      </c>
      <c r="F850" s="2">
        <v>29.525845069999999</v>
      </c>
      <c r="G850" s="9">
        <v>15.3423195</v>
      </c>
    </row>
    <row r="851" spans="1:7" x14ac:dyDescent="0.2">
      <c r="A851">
        <v>1775</v>
      </c>
      <c r="B851" s="2">
        <v>3.68</v>
      </c>
      <c r="C851" s="11">
        <v>2.7589200000000002E-4</v>
      </c>
      <c r="D851" s="2">
        <v>1147.4580840000001</v>
      </c>
      <c r="E851" s="2">
        <v>105192.4912</v>
      </c>
      <c r="F851" s="2">
        <v>0.286824093</v>
      </c>
      <c r="G851" s="9">
        <v>5.2483124999999999</v>
      </c>
    </row>
    <row r="852" spans="1:7" x14ac:dyDescent="0.2">
      <c r="A852">
        <v>4310</v>
      </c>
      <c r="B852" s="2">
        <v>4.46</v>
      </c>
      <c r="C852" s="11">
        <v>3.7235000000000002E-13</v>
      </c>
      <c r="D852" s="2">
        <v>0</v>
      </c>
      <c r="E852" s="2">
        <v>242.23548400000001</v>
      </c>
      <c r="F852" s="2">
        <v>2.9518327969999998</v>
      </c>
      <c r="G852" s="9">
        <v>3.6984743999999998</v>
      </c>
    </row>
    <row r="853" spans="1:7" x14ac:dyDescent="0.2">
      <c r="A853">
        <v>2376</v>
      </c>
      <c r="B853" s="2">
        <v>1.88</v>
      </c>
      <c r="C853" s="11">
        <v>0</v>
      </c>
      <c r="D853" s="2">
        <v>63.923328259999998</v>
      </c>
      <c r="E853" s="2">
        <v>4020.5215189999999</v>
      </c>
      <c r="F853" s="2">
        <v>6.0874302580000004</v>
      </c>
      <c r="G853" s="9">
        <v>1.5048756999999999</v>
      </c>
    </row>
    <row r="854" spans="1:7" x14ac:dyDescent="0.2">
      <c r="A854">
        <v>26</v>
      </c>
      <c r="B854" s="2">
        <v>24.1</v>
      </c>
      <c r="C854" s="11">
        <v>137.7348317</v>
      </c>
      <c r="D854" s="2">
        <v>660.39118010000004</v>
      </c>
      <c r="E854" s="2">
        <v>12281.48619</v>
      </c>
      <c r="F854" s="2">
        <v>91.564124519999993</v>
      </c>
      <c r="G854" s="9">
        <v>29.136084</v>
      </c>
    </row>
    <row r="855" spans="1:7" x14ac:dyDescent="0.2">
      <c r="A855">
        <v>8250</v>
      </c>
      <c r="B855" s="2">
        <v>4.88</v>
      </c>
      <c r="C855" s="11">
        <v>0.75957046399999995</v>
      </c>
      <c r="D855" s="2">
        <v>3531.1397510000002</v>
      </c>
      <c r="E855" s="2">
        <v>27113.9902</v>
      </c>
      <c r="F855" s="2">
        <v>1.123819956</v>
      </c>
      <c r="G855" s="9">
        <v>1.7109127</v>
      </c>
    </row>
    <row r="856" spans="1:7" x14ac:dyDescent="0.2">
      <c r="A856">
        <v>976</v>
      </c>
      <c r="B856" s="2">
        <v>305</v>
      </c>
      <c r="C856" s="11">
        <v>0</v>
      </c>
      <c r="D856" s="2">
        <v>0</v>
      </c>
      <c r="E856" s="2">
        <v>10177.31394</v>
      </c>
      <c r="F856" s="2">
        <v>32.509633260000001</v>
      </c>
      <c r="G856" s="9">
        <v>125.77867000000001</v>
      </c>
    </row>
    <row r="857" spans="1:7" x14ac:dyDescent="0.2">
      <c r="A857">
        <v>625</v>
      </c>
      <c r="B857" s="2">
        <v>15.6</v>
      </c>
      <c r="C857" s="11">
        <v>117.9978679</v>
      </c>
      <c r="D857" s="2">
        <v>289.68948870000003</v>
      </c>
      <c r="E857" s="2">
        <v>1179.876393</v>
      </c>
      <c r="F857" s="2">
        <v>5.9304903009999999</v>
      </c>
      <c r="G857" s="9">
        <v>24.812885000000001</v>
      </c>
    </row>
    <row r="858" spans="1:7" x14ac:dyDescent="0.2">
      <c r="A858">
        <v>1868</v>
      </c>
      <c r="B858" s="2">
        <v>14</v>
      </c>
      <c r="C858" s="11">
        <v>3.4040200000000001E-14</v>
      </c>
      <c r="D858" s="2">
        <v>0</v>
      </c>
      <c r="E858" s="2">
        <v>2423.590083</v>
      </c>
      <c r="F858" s="2">
        <v>2.669009951</v>
      </c>
      <c r="G858" s="9">
        <v>9.6743000000000006</v>
      </c>
    </row>
    <row r="859" spans="1:7" x14ac:dyDescent="0.2">
      <c r="A859">
        <v>210</v>
      </c>
      <c r="B859" s="2">
        <v>0.47299999999999998</v>
      </c>
      <c r="C859" s="11">
        <v>0</v>
      </c>
      <c r="D859" s="2">
        <v>0</v>
      </c>
      <c r="E859" s="2">
        <v>1769.814719</v>
      </c>
      <c r="F859" s="2">
        <v>52.471037789999997</v>
      </c>
      <c r="G859" s="9">
        <v>0.96430249999999995</v>
      </c>
    </row>
    <row r="860" spans="1:7" x14ac:dyDescent="0.2">
      <c r="A860">
        <v>215</v>
      </c>
      <c r="B860" s="2">
        <v>0.245</v>
      </c>
      <c r="C860" s="11">
        <v>7.9676199999999997E-13</v>
      </c>
      <c r="D860" s="2">
        <v>0</v>
      </c>
      <c r="E860" s="2">
        <v>154.0757667</v>
      </c>
      <c r="F860" s="2">
        <v>3.041622957</v>
      </c>
      <c r="G860" s="9">
        <v>0.3860345</v>
      </c>
    </row>
    <row r="861" spans="1:7" x14ac:dyDescent="0.2">
      <c r="A861">
        <v>1457</v>
      </c>
      <c r="B861" s="2">
        <v>83.9</v>
      </c>
      <c r="C861" s="11">
        <v>31.336108880000001</v>
      </c>
      <c r="D861" s="2">
        <v>203.14404060000001</v>
      </c>
      <c r="E861" s="2">
        <v>6400.0874649999996</v>
      </c>
      <c r="F861" s="2">
        <v>1.1821473199999999</v>
      </c>
      <c r="G861" s="9">
        <v>6.5797324000000001</v>
      </c>
    </row>
    <row r="862" spans="1:7" x14ac:dyDescent="0.2">
      <c r="A862">
        <v>2709</v>
      </c>
      <c r="B862" s="2">
        <v>327</v>
      </c>
      <c r="C862" s="11">
        <v>3.04531616</v>
      </c>
      <c r="D862" s="2">
        <v>845.33541349999996</v>
      </c>
      <c r="E862" s="2">
        <v>16015.201999999999</v>
      </c>
      <c r="F862" s="2">
        <v>98.17811734</v>
      </c>
      <c r="G862" s="9">
        <v>65.381240000000005</v>
      </c>
    </row>
    <row r="863" spans="1:7" x14ac:dyDescent="0.2">
      <c r="A863">
        <v>1253</v>
      </c>
      <c r="B863" s="2">
        <v>1.24</v>
      </c>
      <c r="C863" s="11">
        <v>0.33007036200000001</v>
      </c>
      <c r="D863" s="2">
        <v>3936.496083</v>
      </c>
      <c r="E863" s="2">
        <v>56046.269260000001</v>
      </c>
      <c r="F863" s="2">
        <v>6.6950299480000002</v>
      </c>
      <c r="G863" s="9">
        <v>2.7733831000000002</v>
      </c>
    </row>
    <row r="864" spans="1:7" x14ac:dyDescent="0.2">
      <c r="A864">
        <v>1562</v>
      </c>
      <c r="B864" s="2">
        <v>22.5</v>
      </c>
      <c r="C864" s="11">
        <v>24.437198630000001</v>
      </c>
      <c r="D864" s="2">
        <v>174.76221169999999</v>
      </c>
      <c r="E864" s="2">
        <v>6091.0249949999998</v>
      </c>
      <c r="F864" s="2">
        <v>0.40424811500000002</v>
      </c>
      <c r="G864" s="9">
        <v>27.287949000000001</v>
      </c>
    </row>
    <row r="865" spans="1:7" x14ac:dyDescent="0.2">
      <c r="A865">
        <v>2153</v>
      </c>
      <c r="B865" s="2">
        <v>279</v>
      </c>
      <c r="C865" s="11">
        <v>309.33371349999999</v>
      </c>
      <c r="D865" s="2">
        <v>667.7391308</v>
      </c>
      <c r="E865" s="2">
        <v>27184.41302</v>
      </c>
      <c r="F865" s="2">
        <v>250.32772919999999</v>
      </c>
      <c r="G865" s="9">
        <v>232.65406999999999</v>
      </c>
    </row>
    <row r="866" spans="1:7" x14ac:dyDescent="0.2">
      <c r="A866">
        <v>4341</v>
      </c>
      <c r="B866" s="2">
        <v>2.36</v>
      </c>
      <c r="C866" s="11">
        <v>3.7235000000000002E-13</v>
      </c>
      <c r="D866" s="2">
        <v>0</v>
      </c>
      <c r="E866" s="2">
        <v>323.67909800000001</v>
      </c>
      <c r="F866" s="2">
        <v>3.82163618</v>
      </c>
      <c r="G866" s="9">
        <v>4.1021720000000004</v>
      </c>
    </row>
    <row r="867" spans="1:7" x14ac:dyDescent="0.2">
      <c r="A867">
        <v>3978</v>
      </c>
      <c r="B867" s="2">
        <v>0.871</v>
      </c>
      <c r="C867" s="11">
        <v>0</v>
      </c>
      <c r="D867" s="2">
        <v>0</v>
      </c>
      <c r="E867" s="2">
        <v>1340.401574</v>
      </c>
      <c r="F867" s="2">
        <v>6.9001377379999997</v>
      </c>
      <c r="G867" s="9">
        <v>0.52164359999999999</v>
      </c>
    </row>
    <row r="868" spans="1:7" x14ac:dyDescent="0.2">
      <c r="A868">
        <v>9186</v>
      </c>
      <c r="B868" s="2">
        <v>38.700000000000003</v>
      </c>
      <c r="C868" s="11">
        <v>696.43312490000005</v>
      </c>
      <c r="D868" s="2">
        <v>7462.4673320000002</v>
      </c>
      <c r="E868" s="2">
        <v>69116.262040000001</v>
      </c>
      <c r="F868" s="2">
        <v>637.52943960000005</v>
      </c>
      <c r="G868" s="9">
        <v>16.318391999999999</v>
      </c>
    </row>
    <row r="869" spans="1:7" x14ac:dyDescent="0.2">
      <c r="A869">
        <v>324</v>
      </c>
      <c r="B869" s="2">
        <v>11</v>
      </c>
      <c r="C869" s="11">
        <v>5.03953E-13</v>
      </c>
      <c r="D869" s="2">
        <v>18.377721640000001</v>
      </c>
      <c r="E869" s="2">
        <v>2191.1470079999999</v>
      </c>
      <c r="F869" s="2">
        <v>1.7193756360000001</v>
      </c>
      <c r="G869" s="9">
        <v>7.6988816</v>
      </c>
    </row>
    <row r="870" spans="1:7" x14ac:dyDescent="0.2">
      <c r="A870">
        <v>4643</v>
      </c>
      <c r="B870" s="2">
        <v>361</v>
      </c>
      <c r="C870" s="11">
        <v>383.63045990000001</v>
      </c>
      <c r="D870" s="2">
        <v>1119.7561700000001</v>
      </c>
      <c r="E870" s="2">
        <v>7935.4781130000001</v>
      </c>
      <c r="F870" s="2">
        <v>209.64446430000001</v>
      </c>
      <c r="G870" s="9">
        <v>251.02162000000001</v>
      </c>
    </row>
    <row r="871" spans="1:7" x14ac:dyDescent="0.2">
      <c r="A871">
        <v>1268</v>
      </c>
      <c r="B871" s="2">
        <v>2.69</v>
      </c>
      <c r="C871" s="11">
        <v>1.138310081</v>
      </c>
      <c r="D871" s="2">
        <v>4657.2369060000001</v>
      </c>
      <c r="E871" s="2">
        <v>63431.530729999999</v>
      </c>
      <c r="F871" s="2">
        <v>8.2834816100000008</v>
      </c>
      <c r="G871" s="9">
        <v>3.5611690999999999</v>
      </c>
    </row>
    <row r="872" spans="1:7" x14ac:dyDescent="0.2">
      <c r="A872">
        <v>4094</v>
      </c>
      <c r="B872" s="2">
        <v>4.8600000000000003</v>
      </c>
      <c r="C872" s="11">
        <v>3.606E-13</v>
      </c>
      <c r="D872" s="2">
        <v>0</v>
      </c>
      <c r="E872" s="2">
        <v>58.459649829999996</v>
      </c>
      <c r="F872" s="2">
        <v>0.350205453</v>
      </c>
      <c r="G872" s="9">
        <v>1.4011288</v>
      </c>
    </row>
    <row r="873" spans="1:7" x14ac:dyDescent="0.2">
      <c r="A873">
        <v>625</v>
      </c>
      <c r="B873" s="2">
        <v>15.6</v>
      </c>
      <c r="C873" s="11">
        <v>117.9978679</v>
      </c>
      <c r="D873" s="2">
        <v>289.68948870000003</v>
      </c>
      <c r="E873" s="2">
        <v>1179.876393</v>
      </c>
      <c r="F873" s="2">
        <v>5.9304903009999999</v>
      </c>
      <c r="G873" s="9">
        <v>24.812885000000001</v>
      </c>
    </row>
    <row r="874" spans="1:7" x14ac:dyDescent="0.2">
      <c r="A874">
        <v>1798</v>
      </c>
      <c r="B874" s="2">
        <v>12.1</v>
      </c>
      <c r="C874" s="11">
        <v>0.107557476</v>
      </c>
      <c r="D874" s="2">
        <v>2287.5006840000001</v>
      </c>
      <c r="E874" s="2">
        <v>143512.30989999999</v>
      </c>
      <c r="F874" s="2">
        <v>0.49424356400000002</v>
      </c>
      <c r="G874" s="9">
        <v>7.8398950000000003</v>
      </c>
    </row>
    <row r="875" spans="1:7" x14ac:dyDescent="0.2">
      <c r="A875">
        <v>2914</v>
      </c>
      <c r="B875" s="2">
        <v>47.7</v>
      </c>
      <c r="C875" s="11">
        <v>2.4318400000000002E-9</v>
      </c>
      <c r="D875" s="2">
        <v>591.0123552</v>
      </c>
      <c r="E875" s="2">
        <v>9308.1300900000006</v>
      </c>
      <c r="F875" s="2">
        <v>14.54897557</v>
      </c>
      <c r="G875" s="9">
        <v>18.252469999999999</v>
      </c>
    </row>
    <row r="876" spans="1:7" x14ac:dyDescent="0.2">
      <c r="A876">
        <v>7537</v>
      </c>
      <c r="B876" s="2">
        <v>16.600000000000001</v>
      </c>
      <c r="C876" s="11">
        <v>0</v>
      </c>
      <c r="D876" s="2">
        <v>0</v>
      </c>
      <c r="E876" s="2">
        <v>8386.6787160000003</v>
      </c>
      <c r="F876" s="2">
        <v>28.980908639999999</v>
      </c>
      <c r="G876" s="9">
        <v>9.6757080000000002</v>
      </c>
    </row>
    <row r="877" spans="1:7" x14ac:dyDescent="0.2">
      <c r="A877">
        <v>7124</v>
      </c>
      <c r="B877" s="2">
        <v>65.7</v>
      </c>
      <c r="C877" s="11">
        <v>1.26075E-11</v>
      </c>
      <c r="D877" s="2">
        <v>634.09711909999999</v>
      </c>
      <c r="E877" s="2">
        <v>28566.030419999999</v>
      </c>
      <c r="F877" s="2">
        <v>791.19917069999997</v>
      </c>
      <c r="G877" s="9">
        <v>29.286664999999999</v>
      </c>
    </row>
    <row r="878" spans="1:7" x14ac:dyDescent="0.2">
      <c r="A878">
        <v>1768</v>
      </c>
      <c r="B878" s="2">
        <v>3.34</v>
      </c>
      <c r="C878" s="11">
        <v>5.1681200000000001E-10</v>
      </c>
      <c r="D878" s="2">
        <v>250.82318230000001</v>
      </c>
      <c r="E878" s="2">
        <v>67005.766029999999</v>
      </c>
      <c r="F878" s="2">
        <v>0.13265965199999999</v>
      </c>
      <c r="G878" s="9">
        <v>2.4659884000000001</v>
      </c>
    </row>
    <row r="879" spans="1:7" x14ac:dyDescent="0.2">
      <c r="A879">
        <v>496</v>
      </c>
      <c r="B879" s="2">
        <v>1.4</v>
      </c>
      <c r="C879" s="11">
        <v>8.9192100000000003E-5</v>
      </c>
      <c r="D879" s="2">
        <v>1329.329592</v>
      </c>
      <c r="E879" s="2">
        <v>22130.035039999999</v>
      </c>
      <c r="F879" s="2">
        <v>23.388700180000001</v>
      </c>
      <c r="G879" s="9">
        <v>0.65570295000000001</v>
      </c>
    </row>
    <row r="880" spans="1:7" x14ac:dyDescent="0.2">
      <c r="A880">
        <v>3650</v>
      </c>
      <c r="B880" s="2">
        <v>0.34499999999999997</v>
      </c>
      <c r="C880" s="11">
        <v>0</v>
      </c>
      <c r="D880" s="2">
        <v>0</v>
      </c>
      <c r="E880" s="2">
        <v>3931.6975160000002</v>
      </c>
      <c r="F880" s="2">
        <v>25.630577859999999</v>
      </c>
      <c r="G880" s="9">
        <v>3.0128974999999998</v>
      </c>
    </row>
    <row r="881" spans="1:7" x14ac:dyDescent="0.2">
      <c r="A881">
        <v>1822</v>
      </c>
      <c r="B881" s="2">
        <v>2.04</v>
      </c>
      <c r="C881" s="11">
        <v>1.6780100000000001E-7</v>
      </c>
      <c r="D881" s="2">
        <v>510.64105549999999</v>
      </c>
      <c r="E881" s="2">
        <v>79636.879920000007</v>
      </c>
      <c r="F881" s="2">
        <v>0.17778161100000001</v>
      </c>
      <c r="G881" s="9">
        <v>3.3420534000000002</v>
      </c>
    </row>
    <row r="882" spans="1:7" x14ac:dyDescent="0.2">
      <c r="A882">
        <v>51</v>
      </c>
      <c r="B882" s="2">
        <v>16.100000000000001</v>
      </c>
      <c r="C882" s="11">
        <v>62.616692260000001</v>
      </c>
      <c r="D882" s="2">
        <v>442.91453039999999</v>
      </c>
      <c r="E882" s="2">
        <v>17170.79724</v>
      </c>
      <c r="F882" s="2">
        <v>71.271340940000002</v>
      </c>
      <c r="G882" s="9">
        <v>17.286203</v>
      </c>
    </row>
    <row r="883" spans="1:7" x14ac:dyDescent="0.2">
      <c r="A883">
        <v>1015</v>
      </c>
      <c r="B883" s="2">
        <v>0.84499999999999997</v>
      </c>
      <c r="C883" s="11">
        <v>1.09552E-12</v>
      </c>
      <c r="D883" s="2">
        <v>0</v>
      </c>
      <c r="E883" s="2">
        <v>3460.41462</v>
      </c>
      <c r="F883" s="2">
        <v>11.48307773</v>
      </c>
      <c r="G883" s="9">
        <v>1.8385157999999999</v>
      </c>
    </row>
    <row r="884" spans="1:7" x14ac:dyDescent="0.2">
      <c r="A884">
        <v>1385</v>
      </c>
      <c r="B884" s="2">
        <v>7</v>
      </c>
      <c r="C884" s="11">
        <v>2.9813299999999998E-13</v>
      </c>
      <c r="D884" s="2">
        <v>0</v>
      </c>
      <c r="E884" s="2">
        <v>1279.9641389999999</v>
      </c>
      <c r="F884" s="2">
        <v>5.3050148559999997</v>
      </c>
      <c r="G884" s="9">
        <v>3.7508840000000001</v>
      </c>
    </row>
    <row r="885" spans="1:7" x14ac:dyDescent="0.2">
      <c r="A885">
        <v>906</v>
      </c>
      <c r="B885" s="2">
        <v>185</v>
      </c>
      <c r="C885" s="11">
        <v>0</v>
      </c>
      <c r="D885" s="2">
        <v>0</v>
      </c>
      <c r="E885" s="2">
        <v>1275.705209</v>
      </c>
      <c r="F885" s="2">
        <v>3.3479380349999999</v>
      </c>
      <c r="G885" s="9">
        <v>70.965485000000001</v>
      </c>
    </row>
    <row r="886" spans="1:7" x14ac:dyDescent="0.2">
      <c r="A886">
        <v>446</v>
      </c>
      <c r="B886" s="2">
        <v>3.14</v>
      </c>
      <c r="C886" s="11">
        <v>2.25901E-13</v>
      </c>
      <c r="D886" s="2">
        <v>24.144433159999998</v>
      </c>
      <c r="E886" s="2">
        <v>3782.9177759999998</v>
      </c>
      <c r="F886" s="2">
        <v>14.689701830000001</v>
      </c>
      <c r="G886" s="9">
        <v>9.4545720000000006</v>
      </c>
    </row>
    <row r="887" spans="1:7" x14ac:dyDescent="0.2">
      <c r="A887">
        <v>2572</v>
      </c>
      <c r="B887" s="2">
        <v>10.5</v>
      </c>
      <c r="C887" s="11">
        <v>3.5340570000000002E-3</v>
      </c>
      <c r="D887" s="2">
        <v>318.2946</v>
      </c>
      <c r="E887" s="2">
        <v>9444.7812369999992</v>
      </c>
      <c r="F887" s="2">
        <v>34.435073080000002</v>
      </c>
      <c r="G887" s="9">
        <v>7.0193133000000003</v>
      </c>
    </row>
    <row r="888" spans="1:7" x14ac:dyDescent="0.2">
      <c r="A888">
        <v>1013</v>
      </c>
      <c r="B888" s="2">
        <v>1.02</v>
      </c>
      <c r="C888" s="11">
        <v>1.64328E-12</v>
      </c>
      <c r="D888" s="2">
        <v>0</v>
      </c>
      <c r="E888" s="2">
        <v>3287.1964939999998</v>
      </c>
      <c r="F888" s="2">
        <v>11.03091058</v>
      </c>
      <c r="G888" s="9">
        <v>1.7869259</v>
      </c>
    </row>
    <row r="889" spans="1:7" x14ac:dyDescent="0.2">
      <c r="A889">
        <v>229</v>
      </c>
      <c r="B889" s="2">
        <v>1.1000000000000001</v>
      </c>
      <c r="C889" s="11">
        <v>7.9676199999999997E-13</v>
      </c>
      <c r="D889" s="2">
        <v>0</v>
      </c>
      <c r="E889" s="2">
        <v>4288.9456200000004</v>
      </c>
      <c r="F889" s="2">
        <v>53.484138729999998</v>
      </c>
      <c r="G889" s="9">
        <v>0.57240570000000002</v>
      </c>
    </row>
    <row r="890" spans="1:7" x14ac:dyDescent="0.2">
      <c r="A890">
        <v>828</v>
      </c>
      <c r="B890" s="2">
        <v>4.8</v>
      </c>
      <c r="C890" s="11">
        <v>6.4726199999999995E-13</v>
      </c>
      <c r="D890" s="2">
        <v>0</v>
      </c>
      <c r="E890" s="2">
        <v>8133.9627190000001</v>
      </c>
      <c r="F890" s="2">
        <v>100.3583344</v>
      </c>
      <c r="G890" s="9">
        <v>1.1836390000000001</v>
      </c>
    </row>
    <row r="891" spans="1:7" x14ac:dyDescent="0.2">
      <c r="A891">
        <v>1587</v>
      </c>
      <c r="B891" s="2">
        <v>34.6</v>
      </c>
      <c r="C891" s="11">
        <v>109.9974256</v>
      </c>
      <c r="D891" s="2">
        <v>386.30979159999998</v>
      </c>
      <c r="E891" s="2">
        <v>13006.23935</v>
      </c>
      <c r="F891" s="2">
        <v>4.0458078369999999</v>
      </c>
      <c r="G891" s="9">
        <v>59.367719999999998</v>
      </c>
    </row>
    <row r="892" spans="1:7" x14ac:dyDescent="0.2">
      <c r="A892">
        <v>1562</v>
      </c>
      <c r="B892" s="2">
        <v>22.5</v>
      </c>
      <c r="C892" s="11">
        <v>24.437198630000001</v>
      </c>
      <c r="D892" s="2">
        <v>174.76221169999999</v>
      </c>
      <c r="E892" s="2">
        <v>6091.0249949999998</v>
      </c>
      <c r="F892" s="2">
        <v>0.40424811500000002</v>
      </c>
      <c r="G892" s="9">
        <v>27.287935000000001</v>
      </c>
    </row>
    <row r="893" spans="1:7" x14ac:dyDescent="0.2">
      <c r="A893">
        <v>1812</v>
      </c>
      <c r="B893" s="2">
        <v>2.44</v>
      </c>
      <c r="C893" s="11">
        <v>1.6780100000000001E-7</v>
      </c>
      <c r="D893" s="2">
        <v>510.64105549999999</v>
      </c>
      <c r="E893" s="2">
        <v>79636.879920000007</v>
      </c>
      <c r="F893" s="2">
        <v>0.17778161100000001</v>
      </c>
      <c r="G893" s="9">
        <v>3.3420534000000002</v>
      </c>
    </row>
    <row r="894" spans="1:7" x14ac:dyDescent="0.2">
      <c r="A894">
        <v>6930</v>
      </c>
      <c r="B894" s="2">
        <v>5.63</v>
      </c>
      <c r="C894" s="11">
        <v>7.2020299999999999E-5</v>
      </c>
      <c r="D894" s="2">
        <v>593.71901279999997</v>
      </c>
      <c r="E894" s="2">
        <v>30186.80573</v>
      </c>
      <c r="F894" s="2">
        <v>13.99495797</v>
      </c>
      <c r="G894" s="9">
        <v>1.0510902</v>
      </c>
    </row>
    <row r="895" spans="1:7" x14ac:dyDescent="0.2">
      <c r="A895">
        <v>1109</v>
      </c>
      <c r="B895" s="2">
        <v>102</v>
      </c>
      <c r="C895" s="11">
        <v>2.36915E-6</v>
      </c>
      <c r="D895" s="2">
        <v>783.87261990000002</v>
      </c>
      <c r="E895" s="2">
        <v>12460.030930000001</v>
      </c>
      <c r="F895" s="2">
        <v>26.764706390000001</v>
      </c>
      <c r="G895" s="9">
        <v>7.4324994000000002</v>
      </c>
    </row>
    <row r="896" spans="1:7" x14ac:dyDescent="0.2">
      <c r="A896">
        <v>4080</v>
      </c>
      <c r="B896" s="2">
        <v>0.50600000000000001</v>
      </c>
      <c r="C896" s="11">
        <v>0</v>
      </c>
      <c r="D896" s="2">
        <v>0</v>
      </c>
      <c r="E896" s="2">
        <v>75.682488180000007</v>
      </c>
      <c r="F896" s="2">
        <v>0.41173205099999999</v>
      </c>
      <c r="G896" s="9">
        <v>1.581153</v>
      </c>
    </row>
    <row r="897" spans="1:7" x14ac:dyDescent="0.2">
      <c r="A897">
        <v>2851</v>
      </c>
      <c r="B897" s="2">
        <v>3.1</v>
      </c>
      <c r="C897" s="11">
        <v>4.2007899999999999E-13</v>
      </c>
      <c r="D897" s="2">
        <v>0</v>
      </c>
      <c r="E897" s="2">
        <v>565.04860150000002</v>
      </c>
      <c r="F897" s="2">
        <v>0.70491333599999995</v>
      </c>
      <c r="G897" s="9">
        <v>0.87491154999999998</v>
      </c>
    </row>
    <row r="898" spans="1:7" x14ac:dyDescent="0.2">
      <c r="A898">
        <v>656</v>
      </c>
      <c r="B898" s="2">
        <v>8.23</v>
      </c>
      <c r="C898" s="11">
        <v>48.13495116</v>
      </c>
      <c r="D898" s="2">
        <v>133.0563148</v>
      </c>
      <c r="E898" s="2">
        <v>520.35837579999998</v>
      </c>
      <c r="F898" s="2">
        <v>16.23534158</v>
      </c>
      <c r="G898" s="9">
        <v>15.755793000000001</v>
      </c>
    </row>
    <row r="899" spans="1:7" x14ac:dyDescent="0.2">
      <c r="A899">
        <v>127</v>
      </c>
      <c r="B899" s="2">
        <v>1.3</v>
      </c>
      <c r="C899" s="11">
        <v>0</v>
      </c>
      <c r="D899" s="2">
        <v>0</v>
      </c>
      <c r="E899" s="2">
        <v>1641.883026</v>
      </c>
      <c r="F899" s="2">
        <v>2.965623345</v>
      </c>
      <c r="G899" s="9">
        <v>2.0097925999999999</v>
      </c>
    </row>
    <row r="900" spans="1:7" x14ac:dyDescent="0.2">
      <c r="A900">
        <v>39</v>
      </c>
      <c r="B900" s="2">
        <v>33.700000000000003</v>
      </c>
      <c r="C900" s="11">
        <v>503.11453710000001</v>
      </c>
      <c r="D900" s="2">
        <v>1393.814059</v>
      </c>
      <c r="E900" s="2">
        <v>38302.344579999997</v>
      </c>
      <c r="F900" s="2">
        <v>281.79066080000001</v>
      </c>
      <c r="G900" s="9">
        <v>35.771214000000001</v>
      </c>
    </row>
    <row r="901" spans="1:7" x14ac:dyDescent="0.2">
      <c r="A901">
        <v>259</v>
      </c>
      <c r="B901" s="2">
        <v>3.76</v>
      </c>
      <c r="C901" s="11">
        <v>0</v>
      </c>
      <c r="D901" s="2">
        <v>0</v>
      </c>
      <c r="E901" s="2">
        <v>591.31656429999998</v>
      </c>
      <c r="F901" s="2">
        <v>1.0382747590000001</v>
      </c>
      <c r="G901" s="9">
        <v>1.4847885000000001</v>
      </c>
    </row>
    <row r="902" spans="1:7" x14ac:dyDescent="0.2">
      <c r="A902">
        <v>3508</v>
      </c>
      <c r="B902" s="2">
        <v>0.16300000000000001</v>
      </c>
      <c r="C902" s="11">
        <v>0</v>
      </c>
      <c r="D902" s="2">
        <v>0</v>
      </c>
      <c r="E902" s="2">
        <v>1.7783502499999999</v>
      </c>
      <c r="F902" s="2">
        <v>3.3299832000000001E-2</v>
      </c>
      <c r="G902" s="9">
        <v>0.28649180000000002</v>
      </c>
    </row>
    <row r="903" spans="1:7" x14ac:dyDescent="0.2">
      <c r="A903">
        <v>3401</v>
      </c>
      <c r="B903" s="2">
        <v>1.55</v>
      </c>
      <c r="C903" s="11">
        <v>0</v>
      </c>
      <c r="D903" s="2">
        <v>0</v>
      </c>
      <c r="E903" s="2">
        <v>2937.4335059999999</v>
      </c>
      <c r="F903" s="2">
        <v>19.533698390000001</v>
      </c>
      <c r="G903" s="9">
        <v>4.5207066999999999</v>
      </c>
    </row>
    <row r="904" spans="1:7" x14ac:dyDescent="0.2">
      <c r="A904">
        <v>335</v>
      </c>
      <c r="B904" s="2">
        <v>187</v>
      </c>
      <c r="C904" s="11">
        <v>2.7289699999999998E-3</v>
      </c>
      <c r="D904" s="2">
        <v>3384.4248910000001</v>
      </c>
      <c r="E904" s="2">
        <v>7545.5135700000001</v>
      </c>
      <c r="F904" s="2">
        <v>19.060014930000001</v>
      </c>
      <c r="G904" s="9">
        <v>64.226299999999995</v>
      </c>
    </row>
    <row r="905" spans="1:7" x14ac:dyDescent="0.2">
      <c r="A905">
        <v>837</v>
      </c>
      <c r="B905" s="2">
        <v>27.6</v>
      </c>
      <c r="C905" s="11">
        <v>8.5312300000000006E-5</v>
      </c>
      <c r="D905" s="2">
        <v>2900.4965379999999</v>
      </c>
      <c r="E905" s="2">
        <v>20064.398990000002</v>
      </c>
      <c r="F905" s="2">
        <v>431.20266409999999</v>
      </c>
      <c r="G905" s="9">
        <v>9.7094850000000008</v>
      </c>
    </row>
    <row r="906" spans="1:7" x14ac:dyDescent="0.2">
      <c r="A906">
        <v>909</v>
      </c>
      <c r="B906" s="2">
        <v>5.49</v>
      </c>
      <c r="C906" s="11">
        <v>5.03953E-13</v>
      </c>
      <c r="D906" s="2">
        <v>0</v>
      </c>
      <c r="E906" s="2">
        <v>996.59764280000002</v>
      </c>
      <c r="F906" s="2">
        <v>3.8441957869999999</v>
      </c>
      <c r="G906" s="9">
        <v>68.080640000000002</v>
      </c>
    </row>
    <row r="907" spans="1:7" x14ac:dyDescent="0.2">
      <c r="A907">
        <v>398</v>
      </c>
      <c r="B907" s="2">
        <v>14.6</v>
      </c>
      <c r="C907" s="11">
        <v>1.6874799999999999E-10</v>
      </c>
      <c r="D907" s="2">
        <v>239.6761478</v>
      </c>
      <c r="E907" s="2">
        <v>5062.7678489999998</v>
      </c>
      <c r="F907" s="2">
        <v>22.881501369999999</v>
      </c>
      <c r="G907" s="9">
        <v>12.8933</v>
      </c>
    </row>
    <row r="908" spans="1:7" x14ac:dyDescent="0.2">
      <c r="A908">
        <v>4449</v>
      </c>
      <c r="B908" s="2">
        <v>94.6</v>
      </c>
      <c r="C908" s="11">
        <v>1.0582E-10</v>
      </c>
      <c r="D908" s="2">
        <v>1123.4107449999999</v>
      </c>
      <c r="E908" s="2">
        <v>957.97616019999998</v>
      </c>
      <c r="F908" s="2">
        <v>4.538554961</v>
      </c>
      <c r="G908" s="9">
        <v>30.879629999999999</v>
      </c>
    </row>
    <row r="909" spans="1:7" x14ac:dyDescent="0.2">
      <c r="A909">
        <v>124</v>
      </c>
      <c r="B909" s="2">
        <v>1.22</v>
      </c>
      <c r="C909" s="11">
        <v>0</v>
      </c>
      <c r="D909" s="2">
        <v>0</v>
      </c>
      <c r="E909" s="2">
        <v>1280.628459</v>
      </c>
      <c r="F909" s="2">
        <v>2.2846301119999999</v>
      </c>
      <c r="G909" s="9">
        <v>1.4789673000000001</v>
      </c>
    </row>
    <row r="910" spans="1:7" x14ac:dyDescent="0.2">
      <c r="A910">
        <v>839</v>
      </c>
      <c r="B910" s="2">
        <v>9.9</v>
      </c>
      <c r="C910" s="11">
        <v>3.0038199999999998E-8</v>
      </c>
      <c r="D910" s="2">
        <v>1184.957486</v>
      </c>
      <c r="E910" s="2">
        <v>13808.32403</v>
      </c>
      <c r="F910" s="2">
        <v>252.00529370000001</v>
      </c>
      <c r="G910" s="9">
        <v>6.2939030000000002</v>
      </c>
    </row>
    <row r="911" spans="1:7" x14ac:dyDescent="0.2">
      <c r="A911">
        <v>120</v>
      </c>
      <c r="B911" s="2">
        <v>1.19</v>
      </c>
      <c r="C911" s="11">
        <v>1.0750499999999999E-12</v>
      </c>
      <c r="D911" s="2">
        <v>0</v>
      </c>
      <c r="E911" s="2">
        <v>1693.2792260000001</v>
      </c>
      <c r="F911" s="2">
        <v>3.0647115550000001</v>
      </c>
      <c r="G911" s="9">
        <v>2.0957029999999999</v>
      </c>
    </row>
    <row r="912" spans="1:7" x14ac:dyDescent="0.2">
      <c r="A912">
        <v>625</v>
      </c>
      <c r="B912" s="2">
        <v>15.6</v>
      </c>
      <c r="C912" s="11">
        <v>117.9978679</v>
      </c>
      <c r="D912" s="2">
        <v>289.68948870000003</v>
      </c>
      <c r="E912" s="2">
        <v>1179.876393</v>
      </c>
      <c r="F912" s="2">
        <v>5.9304903009999999</v>
      </c>
      <c r="G912" s="9">
        <v>24.812885000000001</v>
      </c>
    </row>
    <row r="913" spans="1:7" x14ac:dyDescent="0.2">
      <c r="A913">
        <v>3044</v>
      </c>
      <c r="B913" s="2">
        <v>1.27</v>
      </c>
      <c r="C913" s="11">
        <v>7.2537800000000002E-9</v>
      </c>
      <c r="D913" s="2">
        <v>357.69108990000001</v>
      </c>
      <c r="E913" s="2">
        <v>7182.3748210000003</v>
      </c>
      <c r="F913" s="2">
        <v>8.2166113220000003</v>
      </c>
      <c r="G913" s="9">
        <v>1.3151550000000001</v>
      </c>
    </row>
    <row r="914" spans="1:7" x14ac:dyDescent="0.2">
      <c r="A914">
        <v>1271</v>
      </c>
      <c r="B914" s="2">
        <v>2.39</v>
      </c>
      <c r="C914" s="11">
        <v>0.57963467400000002</v>
      </c>
      <c r="D914" s="2">
        <v>4242.8608990000002</v>
      </c>
      <c r="E914" s="2">
        <v>59189.53327</v>
      </c>
      <c r="F914" s="2">
        <v>7.351343741</v>
      </c>
      <c r="G914" s="9">
        <v>3.0877406999999999</v>
      </c>
    </row>
    <row r="915" spans="1:7" x14ac:dyDescent="0.2">
      <c r="A915">
        <v>3037</v>
      </c>
      <c r="B915" s="2">
        <v>2.1800000000000002</v>
      </c>
      <c r="C915" s="11">
        <v>0</v>
      </c>
      <c r="D915" s="2">
        <v>0</v>
      </c>
      <c r="E915" s="2">
        <v>2291.4274740000001</v>
      </c>
      <c r="F915" s="2">
        <v>1.448595941</v>
      </c>
      <c r="G915" s="9">
        <v>0.80140480000000003</v>
      </c>
    </row>
    <row r="916" spans="1:7" x14ac:dyDescent="0.2">
      <c r="A916">
        <v>499</v>
      </c>
      <c r="B916" s="2">
        <v>0.6</v>
      </c>
      <c r="C916" s="11">
        <v>2.55871E-6</v>
      </c>
      <c r="D916" s="2">
        <v>904.71413510000002</v>
      </c>
      <c r="E916" s="2">
        <v>18318.073049999999</v>
      </c>
      <c r="F916" s="2">
        <v>17.36950934</v>
      </c>
      <c r="G916" s="9">
        <v>0.5553247</v>
      </c>
    </row>
    <row r="917" spans="1:7" x14ac:dyDescent="0.2">
      <c r="A917">
        <v>24</v>
      </c>
      <c r="B917" s="2">
        <v>20.9</v>
      </c>
      <c r="C917" s="11">
        <v>137.7348317</v>
      </c>
      <c r="D917" s="2">
        <v>660.39118010000004</v>
      </c>
      <c r="E917" s="2">
        <v>12281.48619</v>
      </c>
      <c r="F917" s="2">
        <v>91.564124519999993</v>
      </c>
      <c r="G917" s="9">
        <v>29.136084</v>
      </c>
    </row>
    <row r="918" spans="1:7" x14ac:dyDescent="0.2">
      <c r="A918">
        <v>1877</v>
      </c>
      <c r="B918" s="2">
        <v>32</v>
      </c>
      <c r="C918" s="11">
        <v>1.9041679999999999E-3</v>
      </c>
      <c r="D918" s="2">
        <v>297.96911469999998</v>
      </c>
      <c r="E918" s="2">
        <v>8496.4618859999991</v>
      </c>
      <c r="F918" s="2">
        <v>36.041280100000002</v>
      </c>
      <c r="G918" s="9">
        <v>50.945072000000003</v>
      </c>
    </row>
    <row r="919" spans="1:7" x14ac:dyDescent="0.2">
      <c r="A919">
        <v>1363</v>
      </c>
      <c r="B919" s="2">
        <v>3.3</v>
      </c>
      <c r="C919" s="11">
        <v>0.29326386399999999</v>
      </c>
      <c r="D919" s="2">
        <v>3651.6922589999999</v>
      </c>
      <c r="E919" s="2">
        <v>18683.39372</v>
      </c>
      <c r="F919" s="2">
        <v>18.78969785</v>
      </c>
      <c r="G919" s="9">
        <v>1.9756373</v>
      </c>
    </row>
    <row r="920" spans="1:7" x14ac:dyDescent="0.2">
      <c r="A920">
        <v>3344</v>
      </c>
      <c r="B920" s="2">
        <v>6.09</v>
      </c>
      <c r="C920" s="11">
        <v>3.1080099999999999E-9</v>
      </c>
      <c r="D920" s="2">
        <v>205.5341493</v>
      </c>
      <c r="E920" s="2">
        <v>2711.0273280000001</v>
      </c>
      <c r="F920" s="2">
        <v>17.98053458</v>
      </c>
      <c r="G920" s="9">
        <v>10.396523</v>
      </c>
    </row>
    <row r="921" spans="1:7" x14ac:dyDescent="0.2">
      <c r="A921">
        <v>92</v>
      </c>
      <c r="B921" s="2">
        <v>11.9</v>
      </c>
      <c r="C921" s="11">
        <v>1.0750499999999999E-12</v>
      </c>
      <c r="D921" s="2">
        <v>0</v>
      </c>
      <c r="E921" s="2">
        <v>5270.9863130000003</v>
      </c>
      <c r="F921" s="2">
        <v>11.10469425</v>
      </c>
      <c r="G921" s="9">
        <v>12.864841</v>
      </c>
    </row>
    <row r="922" spans="1:7" x14ac:dyDescent="0.2">
      <c r="A922">
        <v>9626</v>
      </c>
      <c r="B922" s="2">
        <v>3.91</v>
      </c>
      <c r="C922" s="11">
        <v>0</v>
      </c>
      <c r="D922" s="2">
        <v>0</v>
      </c>
      <c r="E922" s="2">
        <v>1830.936741</v>
      </c>
      <c r="F922" s="2">
        <v>7.8754885589999999</v>
      </c>
      <c r="G922" s="9">
        <v>1.1941454</v>
      </c>
    </row>
    <row r="923" spans="1:7" x14ac:dyDescent="0.2">
      <c r="A923">
        <v>2304</v>
      </c>
      <c r="B923" s="2">
        <v>5.82</v>
      </c>
      <c r="C923" s="11">
        <v>6.0693659999999997E-3</v>
      </c>
      <c r="D923" s="2">
        <v>1642.379428</v>
      </c>
      <c r="E923" s="2">
        <v>47761.300719999999</v>
      </c>
      <c r="F923" s="2">
        <v>4.4919195270000003</v>
      </c>
      <c r="G923" s="9">
        <v>6.3492556000000002</v>
      </c>
    </row>
    <row r="924" spans="1:7" x14ac:dyDescent="0.2">
      <c r="A924">
        <v>1770</v>
      </c>
      <c r="B924" s="2">
        <v>2.16</v>
      </c>
      <c r="C924" s="11">
        <v>3.9678500000000001E-13</v>
      </c>
      <c r="D924" s="2">
        <v>55.640245</v>
      </c>
      <c r="E924" s="2">
        <v>54582.416210000003</v>
      </c>
      <c r="F924" s="2">
        <v>9.4060380999999998E-2</v>
      </c>
      <c r="G924" s="9">
        <v>1.7595148</v>
      </c>
    </row>
    <row r="925" spans="1:7" x14ac:dyDescent="0.2">
      <c r="A925">
        <v>75</v>
      </c>
      <c r="B925" s="2">
        <v>66.3</v>
      </c>
      <c r="C925" s="11">
        <v>3.7530099999999996E-9</v>
      </c>
      <c r="D925" s="2">
        <v>1414.1425409999999</v>
      </c>
      <c r="E925" s="2">
        <v>11940.53002</v>
      </c>
      <c r="F925" s="2">
        <v>30.976052710000001</v>
      </c>
      <c r="G925" s="9">
        <v>53.607230000000001</v>
      </c>
    </row>
    <row r="926" spans="1:7" x14ac:dyDescent="0.2">
      <c r="A926">
        <v>267</v>
      </c>
      <c r="B926" s="2">
        <v>3.6</v>
      </c>
      <c r="C926" s="11">
        <v>5.03953E-13</v>
      </c>
      <c r="D926" s="2">
        <v>0</v>
      </c>
      <c r="E926" s="2">
        <v>752.30573219999997</v>
      </c>
      <c r="F926" s="2">
        <v>0.37373356400000002</v>
      </c>
      <c r="G926" s="9">
        <v>1.3812367000000001</v>
      </c>
    </row>
    <row r="927" spans="1:7" x14ac:dyDescent="0.2">
      <c r="A927">
        <v>7242</v>
      </c>
      <c r="B927" s="2">
        <v>8.16</v>
      </c>
      <c r="C927" s="11">
        <v>1.1402300000000001E-12</v>
      </c>
      <c r="D927" s="2">
        <v>0</v>
      </c>
      <c r="E927" s="2">
        <v>5538.134395</v>
      </c>
      <c r="F927" s="2">
        <v>9.4604041349999992</v>
      </c>
      <c r="G927" s="9">
        <v>10.088046</v>
      </c>
    </row>
    <row r="928" spans="1:7" x14ac:dyDescent="0.2">
      <c r="A928">
        <v>1595</v>
      </c>
      <c r="B928" s="2">
        <v>45.9</v>
      </c>
      <c r="C928" s="11">
        <v>62.101115900000003</v>
      </c>
      <c r="D928" s="2">
        <v>281.11849419999999</v>
      </c>
      <c r="E928" s="2">
        <v>9643.4424429999999</v>
      </c>
      <c r="F928" s="2">
        <v>1.6312259419999999</v>
      </c>
      <c r="G928" s="9">
        <v>47.158684000000001</v>
      </c>
    </row>
    <row r="929" spans="1:7" x14ac:dyDescent="0.2">
      <c r="A929">
        <v>2143</v>
      </c>
      <c r="B929" s="2">
        <v>324</v>
      </c>
      <c r="C929" s="11">
        <v>328.10086580000001</v>
      </c>
      <c r="D929" s="2">
        <v>699.09359810000001</v>
      </c>
      <c r="E929" s="2">
        <v>28193.232309999999</v>
      </c>
      <c r="F929" s="2">
        <v>264.27893920000002</v>
      </c>
      <c r="G929" s="9">
        <v>236.04478</v>
      </c>
    </row>
    <row r="930" spans="1:7" x14ac:dyDescent="0.2">
      <c r="A930">
        <v>1052</v>
      </c>
      <c r="B930" s="2">
        <v>2.23</v>
      </c>
      <c r="C930" s="11">
        <v>0</v>
      </c>
      <c r="D930" s="2">
        <v>0</v>
      </c>
      <c r="E930" s="2">
        <v>3708.5692490000001</v>
      </c>
      <c r="F930" s="2">
        <v>12.636637139999999</v>
      </c>
      <c r="G930" s="9">
        <v>1.9605684000000001</v>
      </c>
    </row>
    <row r="931" spans="1:7" x14ac:dyDescent="0.2">
      <c r="A931">
        <v>1173</v>
      </c>
      <c r="B931" s="2">
        <v>136</v>
      </c>
      <c r="C931" s="11">
        <v>1.7028600000000002E-5</v>
      </c>
      <c r="D931" s="2">
        <v>971.10848290000001</v>
      </c>
      <c r="E931" s="2">
        <v>13822.998079999999</v>
      </c>
      <c r="F931" s="2">
        <v>31.240444270000001</v>
      </c>
      <c r="G931" s="9">
        <v>13.39434</v>
      </c>
    </row>
    <row r="932" spans="1:7" x14ac:dyDescent="0.2">
      <c r="A932">
        <v>96</v>
      </c>
      <c r="B932" s="2">
        <v>107</v>
      </c>
      <c r="C932" s="11">
        <v>7.42325E-9</v>
      </c>
      <c r="D932" s="2">
        <v>1547.8616030000001</v>
      </c>
      <c r="E932" s="2">
        <v>12271.12232</v>
      </c>
      <c r="F932" s="2">
        <v>32.111765900000002</v>
      </c>
      <c r="G932" s="9">
        <v>56.130085000000001</v>
      </c>
    </row>
    <row r="933" spans="1:7" x14ac:dyDescent="0.2">
      <c r="A933">
        <v>267</v>
      </c>
      <c r="B933" s="2">
        <v>3.6</v>
      </c>
      <c r="C933" s="11">
        <v>5.03953E-13</v>
      </c>
      <c r="D933" s="2">
        <v>0</v>
      </c>
      <c r="E933" s="2">
        <v>752.30573219999997</v>
      </c>
      <c r="F933" s="2">
        <v>0.37373356400000002</v>
      </c>
      <c r="G933" s="9">
        <v>1.3812367000000001</v>
      </c>
    </row>
    <row r="934" spans="1:7" x14ac:dyDescent="0.2">
      <c r="A934">
        <v>866</v>
      </c>
      <c r="B934" s="2">
        <v>2.2999999999999998</v>
      </c>
      <c r="C934" s="11">
        <v>6.4726199999999995E-13</v>
      </c>
      <c r="D934" s="2">
        <v>0</v>
      </c>
      <c r="E934" s="2">
        <v>7388.8932619999996</v>
      </c>
      <c r="F934" s="2">
        <v>105.306093</v>
      </c>
      <c r="G934" s="9">
        <v>1.2700615</v>
      </c>
    </row>
    <row r="935" spans="1:7" x14ac:dyDescent="0.2">
      <c r="A935">
        <v>585</v>
      </c>
      <c r="B935" s="2">
        <v>0.23100000000000001</v>
      </c>
      <c r="C935" s="11">
        <v>1.20723E-13</v>
      </c>
      <c r="D935" s="2">
        <v>0</v>
      </c>
      <c r="E935" s="2">
        <v>664.37271369999996</v>
      </c>
      <c r="F935" s="2">
        <v>0.51366849999999997</v>
      </c>
      <c r="G935" s="9">
        <v>0.38605568000000001</v>
      </c>
    </row>
    <row r="936" spans="1:7" x14ac:dyDescent="0.2">
      <c r="A936">
        <v>264</v>
      </c>
      <c r="B936" s="2">
        <v>4.5</v>
      </c>
      <c r="C936" s="11">
        <v>0</v>
      </c>
      <c r="D936" s="2">
        <v>0</v>
      </c>
      <c r="E936" s="2">
        <v>929.45320690000005</v>
      </c>
      <c r="F936" s="2">
        <v>0.37505313400000001</v>
      </c>
      <c r="G936" s="9">
        <v>1.6851592</v>
      </c>
    </row>
    <row r="937" spans="1:7" x14ac:dyDescent="0.2">
      <c r="A937">
        <v>1171</v>
      </c>
      <c r="B937" s="2">
        <v>78</v>
      </c>
      <c r="C937" s="11">
        <v>1.517956E-3</v>
      </c>
      <c r="D937" s="2">
        <v>1583.2853270000001</v>
      </c>
      <c r="E937" s="2">
        <v>18103.544720000002</v>
      </c>
      <c r="F937" s="2">
        <v>47.05649657</v>
      </c>
      <c r="G937" s="9">
        <v>55.871720000000003</v>
      </c>
    </row>
    <row r="938" spans="1:7" x14ac:dyDescent="0.2">
      <c r="A938">
        <v>485</v>
      </c>
      <c r="B938" s="2">
        <v>27.9</v>
      </c>
      <c r="C938" s="11">
        <v>3.4572551420000002</v>
      </c>
      <c r="D938" s="2">
        <v>1488.380435</v>
      </c>
      <c r="E938" s="2">
        <v>5175.1768270000002</v>
      </c>
      <c r="F938" s="2">
        <v>94.177036049999998</v>
      </c>
      <c r="G938" s="9">
        <v>15.999572000000001</v>
      </c>
    </row>
    <row r="939" spans="1:7" x14ac:dyDescent="0.2">
      <c r="A939">
        <v>81</v>
      </c>
      <c r="B939" s="2">
        <v>18.899999999999999</v>
      </c>
      <c r="C939" s="11">
        <v>1.0750499999999999E-12</v>
      </c>
      <c r="D939" s="2">
        <v>84.997530280000007</v>
      </c>
      <c r="E939" s="2">
        <v>7857.5526650000002</v>
      </c>
      <c r="F939" s="2">
        <v>18.103318290000001</v>
      </c>
      <c r="G939" s="9">
        <v>24.702185</v>
      </c>
    </row>
    <row r="940" spans="1:7" x14ac:dyDescent="0.2">
      <c r="A940">
        <v>798</v>
      </c>
      <c r="B940" s="2">
        <v>2.8</v>
      </c>
      <c r="C940" s="11">
        <v>1.9417899999999999E-12</v>
      </c>
      <c r="D940" s="2">
        <v>235.23267369999999</v>
      </c>
      <c r="E940" s="2">
        <v>9942.4814779999997</v>
      </c>
      <c r="F940" s="2">
        <v>151.08940250000001</v>
      </c>
      <c r="G940" s="9">
        <v>2.3942301000000001</v>
      </c>
    </row>
    <row r="941" spans="1:7" x14ac:dyDescent="0.2">
      <c r="A941">
        <v>463</v>
      </c>
      <c r="B941" s="2">
        <v>18.7</v>
      </c>
      <c r="C941" s="11">
        <v>140.65827200000001</v>
      </c>
      <c r="D941" s="2">
        <v>3648.2082810000002</v>
      </c>
      <c r="E941" s="2">
        <v>13300.123610000001</v>
      </c>
      <c r="F941" s="2">
        <v>287.5852865</v>
      </c>
      <c r="G941" s="9">
        <v>37.081760000000003</v>
      </c>
    </row>
    <row r="942" spans="1:7" x14ac:dyDescent="0.2">
      <c r="A942">
        <v>9161</v>
      </c>
      <c r="B942" s="2">
        <v>0.65200000000000002</v>
      </c>
      <c r="C942" s="11">
        <v>3.5876358999999997E-2</v>
      </c>
      <c r="D942" s="2">
        <v>870.62617339999997</v>
      </c>
      <c r="E942" s="2">
        <v>9329.8817820000004</v>
      </c>
      <c r="F942" s="2">
        <v>22.43691772</v>
      </c>
      <c r="G942" s="9">
        <v>0.55468713999999997</v>
      </c>
    </row>
    <row r="943" spans="1:7" x14ac:dyDescent="0.2">
      <c r="A943">
        <v>1385</v>
      </c>
      <c r="B943" s="2">
        <v>7</v>
      </c>
      <c r="C943" s="11">
        <v>2.9813299999999998E-13</v>
      </c>
      <c r="D943" s="2">
        <v>0</v>
      </c>
      <c r="E943" s="2">
        <v>1279.9641389999999</v>
      </c>
      <c r="F943" s="2">
        <v>5.3050148559999997</v>
      </c>
      <c r="G943" s="9">
        <v>3.7508840000000001</v>
      </c>
    </row>
    <row r="944" spans="1:7" x14ac:dyDescent="0.2">
      <c r="A944">
        <v>3236</v>
      </c>
      <c r="B944" s="2">
        <v>41.7</v>
      </c>
      <c r="C944" s="11">
        <v>4.7190599999999997E-13</v>
      </c>
      <c r="D944" s="2">
        <v>0</v>
      </c>
      <c r="E944" s="2">
        <v>1879.2221480000001</v>
      </c>
      <c r="F944" s="2">
        <v>4.4837374619999997</v>
      </c>
      <c r="G944" s="9">
        <v>22.224385999999999</v>
      </c>
    </row>
    <row r="945" spans="1:7" x14ac:dyDescent="0.2">
      <c r="A945">
        <v>8539</v>
      </c>
      <c r="B945" s="2">
        <v>74.599999999999994</v>
      </c>
      <c r="C945" s="11">
        <v>203.71974159999999</v>
      </c>
      <c r="D945" s="2">
        <v>724.58645590000003</v>
      </c>
      <c r="E945" s="2">
        <v>6231.3780260000003</v>
      </c>
      <c r="F945" s="2">
        <v>62.135046940000002</v>
      </c>
      <c r="G945" s="9">
        <v>84.496319999999997</v>
      </c>
    </row>
    <row r="946" spans="1:7" x14ac:dyDescent="0.2">
      <c r="A946">
        <v>333</v>
      </c>
      <c r="B946" s="2">
        <v>31</v>
      </c>
      <c r="C946" s="11">
        <v>1.098136E-3</v>
      </c>
      <c r="D946" s="2">
        <v>3061.406356</v>
      </c>
      <c r="E946" s="2">
        <v>7047.1321230000003</v>
      </c>
      <c r="F946" s="2">
        <v>16.699589599999999</v>
      </c>
      <c r="G946" s="9">
        <v>58.433543999999998</v>
      </c>
    </row>
    <row r="947" spans="1:7" x14ac:dyDescent="0.2">
      <c r="A947">
        <v>5550</v>
      </c>
      <c r="B947" s="2">
        <v>173</v>
      </c>
      <c r="C947" s="11">
        <v>130.12699549999999</v>
      </c>
      <c r="D947" s="2">
        <v>1153.943354</v>
      </c>
      <c r="E947" s="2">
        <v>12288.744409999999</v>
      </c>
      <c r="F947" s="2">
        <v>111.9801891</v>
      </c>
      <c r="G947" s="9">
        <v>211.80412000000001</v>
      </c>
    </row>
    <row r="948" spans="1:7" x14ac:dyDescent="0.2">
      <c r="A948">
        <v>3642</v>
      </c>
      <c r="B948" s="2">
        <v>0.49299999999999999</v>
      </c>
      <c r="C948" s="11">
        <v>0</v>
      </c>
      <c r="D948" s="2">
        <v>0</v>
      </c>
      <c r="E948" s="2">
        <v>4186.7241299999996</v>
      </c>
      <c r="F948" s="2">
        <v>27.982554100000002</v>
      </c>
      <c r="G948" s="9">
        <v>3.4838201999999998</v>
      </c>
    </row>
    <row r="949" spans="1:7" x14ac:dyDescent="0.2">
      <c r="A949">
        <v>380</v>
      </c>
      <c r="B949" s="2">
        <v>9.1999999999999993</v>
      </c>
      <c r="C949" s="11">
        <v>27.405276239999999</v>
      </c>
      <c r="D949" s="2">
        <v>4131.2615729999998</v>
      </c>
      <c r="E949" s="2">
        <v>80280.499989999997</v>
      </c>
      <c r="F949" s="2">
        <v>15.334827389999999</v>
      </c>
      <c r="G949" s="9">
        <v>14.3630905</v>
      </c>
    </row>
    <row r="950" spans="1:7" x14ac:dyDescent="0.2">
      <c r="A950">
        <v>714</v>
      </c>
      <c r="B950" s="2">
        <v>0.874</v>
      </c>
      <c r="C950" s="11">
        <v>5.6854199999999996E-13</v>
      </c>
      <c r="D950" s="2">
        <v>0</v>
      </c>
      <c r="E950" s="2">
        <v>1.9813900000000001E-4</v>
      </c>
      <c r="F950" s="2">
        <v>3.3039999999999999E-7</v>
      </c>
      <c r="G950" s="9">
        <v>0.27116795999999999</v>
      </c>
    </row>
    <row r="951" spans="1:7" x14ac:dyDescent="0.2">
      <c r="A951">
        <v>980</v>
      </c>
      <c r="B951" s="2">
        <v>12.4</v>
      </c>
      <c r="C951" s="11">
        <v>5.03953E-13</v>
      </c>
      <c r="D951" s="2">
        <v>0</v>
      </c>
      <c r="E951" s="2">
        <v>7865.4629800000002</v>
      </c>
      <c r="F951" s="2">
        <v>19.025774070000001</v>
      </c>
      <c r="G951" s="9">
        <v>132.3502</v>
      </c>
    </row>
    <row r="952" spans="1:7" x14ac:dyDescent="0.2">
      <c r="A952">
        <v>3037</v>
      </c>
      <c r="B952" s="2">
        <v>2.1800000000000002</v>
      </c>
      <c r="C952" s="11">
        <v>0</v>
      </c>
      <c r="D952" s="2">
        <v>0</v>
      </c>
      <c r="E952" s="2">
        <v>2291.4274740000001</v>
      </c>
      <c r="F952" s="2">
        <v>1.448595941</v>
      </c>
      <c r="G952" s="9">
        <v>0.80140480000000003</v>
      </c>
    </row>
    <row r="953" spans="1:7" x14ac:dyDescent="0.2">
      <c r="A953">
        <v>7441</v>
      </c>
      <c r="B953" s="2">
        <v>7.69</v>
      </c>
      <c r="C953" s="11">
        <v>0</v>
      </c>
      <c r="D953" s="2">
        <v>0</v>
      </c>
      <c r="E953" s="2">
        <v>899.73225560000003</v>
      </c>
      <c r="F953" s="2">
        <v>0.15591882300000001</v>
      </c>
      <c r="G953" s="9">
        <v>7.8304705999999999</v>
      </c>
    </row>
    <row r="954" spans="1:7" x14ac:dyDescent="0.2">
      <c r="A954">
        <v>867</v>
      </c>
      <c r="B954" s="2">
        <v>4</v>
      </c>
      <c r="C954" s="11">
        <v>1.52948E-9</v>
      </c>
      <c r="D954" s="2">
        <v>807.54925290000006</v>
      </c>
      <c r="E954" s="2">
        <v>12926.93874</v>
      </c>
      <c r="F954" s="2">
        <v>213.41738649999999</v>
      </c>
      <c r="G954" s="9">
        <v>4.6692247</v>
      </c>
    </row>
    <row r="955" spans="1:7" x14ac:dyDescent="0.2">
      <c r="A955">
        <v>1874</v>
      </c>
      <c r="B955" s="2">
        <v>42</v>
      </c>
      <c r="C955" s="11">
        <v>5.4464300000000002E-12</v>
      </c>
      <c r="D955" s="2">
        <v>28.56887287</v>
      </c>
      <c r="E955" s="2">
        <v>3575.7298970000002</v>
      </c>
      <c r="F955" s="2">
        <v>6.0210445410000002</v>
      </c>
      <c r="G955" s="9">
        <v>19.314534999999999</v>
      </c>
    </row>
    <row r="956" spans="1:7" x14ac:dyDescent="0.2">
      <c r="A956">
        <v>510</v>
      </c>
      <c r="B956" s="2">
        <v>6</v>
      </c>
      <c r="C956" s="11">
        <v>1.6880454999999999E-2</v>
      </c>
      <c r="D956" s="2">
        <v>2382.3004040000001</v>
      </c>
      <c r="E956" s="2">
        <v>30548.94685</v>
      </c>
      <c r="F956" s="2">
        <v>40.780203540000002</v>
      </c>
      <c r="G956" s="9">
        <v>1.5012836000000001</v>
      </c>
    </row>
    <row r="957" spans="1:7" x14ac:dyDescent="0.2">
      <c r="A957">
        <v>1448</v>
      </c>
      <c r="B957" s="2">
        <v>59.8</v>
      </c>
      <c r="C957" s="11">
        <v>8.1718199999999998E-10</v>
      </c>
      <c r="D957" s="2">
        <v>379.57065690000002</v>
      </c>
      <c r="E957" s="2">
        <v>3400.797008</v>
      </c>
      <c r="F957" s="2">
        <v>16.360151689999999</v>
      </c>
      <c r="G957" s="9">
        <v>48.237259999999999</v>
      </c>
    </row>
    <row r="958" spans="1:7" x14ac:dyDescent="0.2">
      <c r="A958">
        <v>658</v>
      </c>
      <c r="B958" s="2">
        <v>49.3</v>
      </c>
      <c r="C958" s="11">
        <v>154.89031869999999</v>
      </c>
      <c r="D958" s="2">
        <v>313.31989809999999</v>
      </c>
      <c r="E958" s="2">
        <v>1339.371032</v>
      </c>
      <c r="F958" s="2">
        <v>57.650333670000002</v>
      </c>
      <c r="G958" s="9">
        <v>18.790220000000001</v>
      </c>
    </row>
    <row r="959" spans="1:7" x14ac:dyDescent="0.2">
      <c r="A959">
        <v>3132</v>
      </c>
      <c r="B959" s="2">
        <v>0.872</v>
      </c>
      <c r="C959" s="11">
        <v>9.6502100000000003E-13</v>
      </c>
      <c r="D959" s="2">
        <v>0</v>
      </c>
      <c r="E959" s="2">
        <v>2040.68353</v>
      </c>
      <c r="F959" s="2">
        <v>13.43734216</v>
      </c>
      <c r="G959" s="9">
        <v>0.47382345999999997</v>
      </c>
    </row>
    <row r="960" spans="1:7" x14ac:dyDescent="0.2">
      <c r="A960">
        <v>8186</v>
      </c>
      <c r="B960" s="2">
        <v>3.06</v>
      </c>
      <c r="C960" s="11">
        <v>3.9983499999999999E-10</v>
      </c>
      <c r="D960" s="2">
        <v>105.3590277</v>
      </c>
      <c r="E960" s="2">
        <v>7266.8691200000003</v>
      </c>
      <c r="F960" s="2">
        <v>10.45063768</v>
      </c>
      <c r="G960" s="9">
        <v>2.8947427000000001</v>
      </c>
    </row>
    <row r="961" spans="1:7" x14ac:dyDescent="0.2">
      <c r="A961">
        <v>1078</v>
      </c>
      <c r="B961" s="2">
        <v>168</v>
      </c>
      <c r="C961" s="11">
        <v>1.6714886000000002E-2</v>
      </c>
      <c r="D961" s="2">
        <v>2081.6419270000001</v>
      </c>
      <c r="E961" s="2">
        <v>21468.620050000001</v>
      </c>
      <c r="F961" s="2">
        <v>48.799075709999997</v>
      </c>
      <c r="G961" s="9">
        <v>95.816000000000003</v>
      </c>
    </row>
    <row r="962" spans="1:7" x14ac:dyDescent="0.2">
      <c r="A962">
        <v>9805</v>
      </c>
      <c r="B962" s="2">
        <v>0.32589676299999998</v>
      </c>
      <c r="C962" s="11">
        <v>5.7011699999999998E-13</v>
      </c>
      <c r="D962" s="2">
        <v>0</v>
      </c>
      <c r="E962" s="2">
        <v>575.97235369999999</v>
      </c>
      <c r="F962" s="2">
        <v>1.996158935</v>
      </c>
      <c r="G962" s="9">
        <v>0.36828533000000002</v>
      </c>
    </row>
    <row r="963" spans="1:7" x14ac:dyDescent="0.2">
      <c r="A963">
        <v>1265</v>
      </c>
      <c r="B963" s="2">
        <v>2.29</v>
      </c>
      <c r="C963" s="11">
        <v>2.9171127729999999</v>
      </c>
      <c r="D963" s="2">
        <v>5342.9117329999999</v>
      </c>
      <c r="E963" s="2">
        <v>70900.72795</v>
      </c>
      <c r="F963" s="2">
        <v>9.9207734040000002</v>
      </c>
      <c r="G963" s="9">
        <v>4.6893023999999999</v>
      </c>
    </row>
    <row r="964" spans="1:7" x14ac:dyDescent="0.2">
      <c r="A964">
        <v>2771</v>
      </c>
      <c r="B964" s="2">
        <v>41.3</v>
      </c>
      <c r="C964" s="11">
        <v>1.783006976</v>
      </c>
      <c r="D964" s="2">
        <v>765.48998140000003</v>
      </c>
      <c r="E964" s="2">
        <v>15517.23177</v>
      </c>
      <c r="F964" s="2">
        <v>86.987257760000006</v>
      </c>
      <c r="G964" s="9">
        <v>28.508120000000002</v>
      </c>
    </row>
    <row r="965" spans="1:7" x14ac:dyDescent="0.2">
      <c r="A965">
        <v>2377</v>
      </c>
      <c r="B965" s="2">
        <v>0.627</v>
      </c>
      <c r="C965" s="11">
        <v>3.1340000000000001E-13</v>
      </c>
      <c r="D965" s="2">
        <v>0</v>
      </c>
      <c r="E965" s="2">
        <v>3525.0441810000002</v>
      </c>
      <c r="F965" s="2">
        <v>4.3587905549999997</v>
      </c>
      <c r="G965" s="9">
        <v>1.0699257</v>
      </c>
    </row>
    <row r="966" spans="1:7" x14ac:dyDescent="0.2">
      <c r="A966">
        <v>1166</v>
      </c>
      <c r="B966" s="2">
        <v>87</v>
      </c>
      <c r="C966" s="11">
        <v>1.1136399999999999E-3</v>
      </c>
      <c r="D966" s="2">
        <v>1529.789724</v>
      </c>
      <c r="E966" s="2">
        <v>17737.114969999999</v>
      </c>
      <c r="F966" s="2">
        <v>45.600557029999997</v>
      </c>
      <c r="G966" s="9">
        <v>51.242817000000002</v>
      </c>
    </row>
    <row r="967" spans="1:7" x14ac:dyDescent="0.2">
      <c r="A967">
        <v>256</v>
      </c>
      <c r="B967" s="2">
        <v>1.99</v>
      </c>
      <c r="C967" s="11">
        <v>0</v>
      </c>
      <c r="D967" s="2">
        <v>0</v>
      </c>
      <c r="E967" s="2">
        <v>1019.8313460000001</v>
      </c>
      <c r="F967" s="2">
        <v>2.18551297</v>
      </c>
      <c r="G967" s="9">
        <v>2.4113028000000001</v>
      </c>
    </row>
    <row r="968" spans="1:7" x14ac:dyDescent="0.2">
      <c r="A968">
        <v>1041</v>
      </c>
      <c r="B968" s="2">
        <v>0.60899999999999999</v>
      </c>
      <c r="C968" s="11">
        <v>0</v>
      </c>
      <c r="D968" s="2">
        <v>0</v>
      </c>
      <c r="E968" s="2">
        <v>2211.7799169999998</v>
      </c>
      <c r="F968" s="2">
        <v>6.4012118300000003</v>
      </c>
      <c r="G968" s="9">
        <v>1.1208556999999999</v>
      </c>
    </row>
    <row r="969" spans="1:7" x14ac:dyDescent="0.2">
      <c r="A969">
        <v>4055</v>
      </c>
      <c r="B969" s="2">
        <v>1.75</v>
      </c>
      <c r="C969" s="11">
        <v>0</v>
      </c>
      <c r="D969" s="2">
        <v>0</v>
      </c>
      <c r="E969" s="2">
        <v>1340.803177</v>
      </c>
      <c r="F969" s="2">
        <v>4.1193480439999997</v>
      </c>
      <c r="G969" s="9">
        <v>5.0801910000000001</v>
      </c>
    </row>
    <row r="970" spans="1:7" x14ac:dyDescent="0.2">
      <c r="A970">
        <v>398</v>
      </c>
      <c r="B970" s="2">
        <v>14.6</v>
      </c>
      <c r="C970" s="11">
        <v>1.6874799999999999E-10</v>
      </c>
      <c r="D970" s="2">
        <v>239.6761478</v>
      </c>
      <c r="E970" s="2">
        <v>5062.7678489999998</v>
      </c>
      <c r="F970" s="2">
        <v>22.881501369999999</v>
      </c>
      <c r="G970" s="9">
        <v>12.8933</v>
      </c>
    </row>
    <row r="971" spans="1:7" x14ac:dyDescent="0.2">
      <c r="A971">
        <v>9995</v>
      </c>
      <c r="B971" s="2">
        <v>0.146544182</v>
      </c>
      <c r="C971" s="11">
        <v>1.33951E-5</v>
      </c>
      <c r="D971" s="2">
        <v>1178.682642</v>
      </c>
      <c r="E971" s="2">
        <v>15639.09252</v>
      </c>
      <c r="F971" s="2">
        <v>25.00143027</v>
      </c>
      <c r="G971" s="9">
        <v>0.58071470000000003</v>
      </c>
    </row>
    <row r="972" spans="1:7" x14ac:dyDescent="0.2">
      <c r="A972">
        <v>2226</v>
      </c>
      <c r="B972" s="2">
        <v>0.17699999999999999</v>
      </c>
      <c r="C972" s="11">
        <v>3.8297700000000003E-11</v>
      </c>
      <c r="D972" s="2">
        <v>174.01581519999999</v>
      </c>
      <c r="E972" s="2">
        <v>23185.7467</v>
      </c>
      <c r="F972" s="2">
        <v>0.98704618099999997</v>
      </c>
      <c r="G972" s="9">
        <v>1.5677049999999999</v>
      </c>
    </row>
    <row r="973" spans="1:7" x14ac:dyDescent="0.2">
      <c r="A973">
        <v>1384</v>
      </c>
      <c r="B973" s="2">
        <v>6.5</v>
      </c>
      <c r="C973" s="11">
        <v>5.0682599999999997E-12</v>
      </c>
      <c r="D973" s="2">
        <v>0</v>
      </c>
      <c r="E973" s="2">
        <v>1338.8671079999999</v>
      </c>
      <c r="F973" s="2">
        <v>5.5051331379999997</v>
      </c>
      <c r="G973" s="9">
        <v>4.0167109999999999</v>
      </c>
    </row>
    <row r="974" spans="1:7" x14ac:dyDescent="0.2">
      <c r="A974">
        <v>1033</v>
      </c>
      <c r="B974" s="2">
        <v>0.28899999999999998</v>
      </c>
      <c r="C974" s="11">
        <v>0</v>
      </c>
      <c r="D974" s="2">
        <v>0</v>
      </c>
      <c r="E974" s="2">
        <v>366.79100469999997</v>
      </c>
      <c r="F974" s="2">
        <v>0.48462971399999999</v>
      </c>
      <c r="G974" s="9">
        <v>0.24460135</v>
      </c>
    </row>
    <row r="975" spans="1:7" x14ac:dyDescent="0.2">
      <c r="A975">
        <v>71</v>
      </c>
      <c r="B975" s="2">
        <v>22.7</v>
      </c>
      <c r="C975" s="11">
        <v>3.61218E-10</v>
      </c>
      <c r="D975" s="2">
        <v>1014.200867</v>
      </c>
      <c r="E975" s="2">
        <v>10909.75476</v>
      </c>
      <c r="F975" s="2">
        <v>27.523401839999998</v>
      </c>
      <c r="G975" s="9">
        <v>46.087425000000003</v>
      </c>
    </row>
    <row r="976" spans="1:7" x14ac:dyDescent="0.2">
      <c r="A976">
        <v>30</v>
      </c>
      <c r="B976" s="2">
        <v>19.3</v>
      </c>
      <c r="C976" s="11">
        <v>207.66387209999999</v>
      </c>
      <c r="D976" s="2">
        <v>825.01817759999994</v>
      </c>
      <c r="E976" s="2">
        <v>23954.555359999998</v>
      </c>
      <c r="F976" s="2">
        <v>143.5611284</v>
      </c>
      <c r="G976" s="9">
        <v>27.059439999999999</v>
      </c>
    </row>
    <row r="977" spans="1:7" x14ac:dyDescent="0.2">
      <c r="A977">
        <v>1090</v>
      </c>
      <c r="B977" s="2">
        <v>106</v>
      </c>
      <c r="C977" s="11">
        <v>1.320115E-2</v>
      </c>
      <c r="D977" s="2">
        <v>2024.8687789999999</v>
      </c>
      <c r="E977" s="2">
        <v>21089.161400000001</v>
      </c>
      <c r="F977" s="2">
        <v>47.035751410000003</v>
      </c>
      <c r="G977" s="9">
        <v>91.981129999999993</v>
      </c>
    </row>
    <row r="978" spans="1:7" x14ac:dyDescent="0.2">
      <c r="A978">
        <v>1853</v>
      </c>
      <c r="B978" s="2">
        <v>195</v>
      </c>
      <c r="C978" s="11">
        <v>6.8080299999999995E-14</v>
      </c>
      <c r="D978" s="2">
        <v>12.774466390000001</v>
      </c>
      <c r="E978" s="2">
        <v>3142.9649890000001</v>
      </c>
      <c r="F978" s="2">
        <v>4.5906041369999997</v>
      </c>
      <c r="G978" s="9">
        <v>15.159876000000001</v>
      </c>
    </row>
    <row r="979" spans="1:7" x14ac:dyDescent="0.2">
      <c r="A979">
        <v>135</v>
      </c>
      <c r="B979" s="2">
        <v>1.7</v>
      </c>
      <c r="C979" s="11">
        <v>0</v>
      </c>
      <c r="D979" s="2">
        <v>0</v>
      </c>
      <c r="E979" s="2">
        <v>1855.7918560000001</v>
      </c>
      <c r="F979" s="2">
        <v>3.381568417</v>
      </c>
      <c r="G979" s="9">
        <v>2.3915384</v>
      </c>
    </row>
    <row r="980" spans="1:7" x14ac:dyDescent="0.2">
      <c r="A980">
        <v>4847</v>
      </c>
      <c r="B980" s="2">
        <v>56.3</v>
      </c>
      <c r="C980" s="11">
        <v>10.73483661</v>
      </c>
      <c r="D980" s="2">
        <v>80.625220429999999</v>
      </c>
      <c r="E980" s="2">
        <v>5623.1587310000004</v>
      </c>
      <c r="F980" s="2">
        <v>23.322542500000001</v>
      </c>
      <c r="G980" s="9">
        <v>41.485579999999999</v>
      </c>
    </row>
    <row r="981" spans="1:7" x14ac:dyDescent="0.2">
      <c r="A981">
        <v>283</v>
      </c>
      <c r="B981" s="2">
        <v>0.47799999999999998</v>
      </c>
      <c r="C981" s="11">
        <v>5.03953E-13</v>
      </c>
      <c r="D981" s="2">
        <v>0</v>
      </c>
      <c r="E981" s="2">
        <v>426.8731669</v>
      </c>
      <c r="F981" s="2">
        <v>0.176338314</v>
      </c>
      <c r="G981" s="9">
        <v>0.96164404999999997</v>
      </c>
    </row>
    <row r="982" spans="1:7" x14ac:dyDescent="0.2">
      <c r="A982">
        <v>302</v>
      </c>
      <c r="B982" s="2">
        <v>9.85</v>
      </c>
      <c r="C982" s="11">
        <v>1.51186E-12</v>
      </c>
      <c r="D982" s="2">
        <v>195.8436548</v>
      </c>
      <c r="E982" s="2">
        <v>2685.3011540000002</v>
      </c>
      <c r="F982" s="2">
        <v>2.479691581</v>
      </c>
      <c r="G982" s="9">
        <v>11.110243000000001</v>
      </c>
    </row>
    <row r="983" spans="1:7" x14ac:dyDescent="0.2">
      <c r="A983">
        <v>988</v>
      </c>
      <c r="B983" s="2">
        <v>5.85</v>
      </c>
      <c r="C983" s="11">
        <v>0</v>
      </c>
      <c r="D983" s="2">
        <v>0</v>
      </c>
      <c r="E983" s="2">
        <v>2963.3332140000002</v>
      </c>
      <c r="F983" s="2">
        <v>8.8951670840000006</v>
      </c>
      <c r="G983" s="9">
        <v>1.4827224000000001</v>
      </c>
    </row>
    <row r="984" spans="1:7" x14ac:dyDescent="0.2">
      <c r="A984">
        <v>653</v>
      </c>
      <c r="B984" s="2">
        <v>24.6</v>
      </c>
      <c r="C984" s="11">
        <v>95.592352910000002</v>
      </c>
      <c r="D984" s="2">
        <v>213.1674391</v>
      </c>
      <c r="E984" s="2">
        <v>989.86037380000005</v>
      </c>
      <c r="F984" s="2">
        <v>40.486558680000002</v>
      </c>
      <c r="G984" s="9">
        <v>18.892226999999998</v>
      </c>
    </row>
    <row r="985" spans="1:7" x14ac:dyDescent="0.2">
      <c r="A985">
        <v>119</v>
      </c>
      <c r="B985" s="2">
        <v>1.47</v>
      </c>
      <c r="C985" s="11">
        <v>0</v>
      </c>
      <c r="D985" s="2">
        <v>0</v>
      </c>
      <c r="E985" s="2">
        <v>1749.1750910000001</v>
      </c>
      <c r="F985" s="2">
        <v>3.1730890029999999</v>
      </c>
      <c r="G985" s="9">
        <v>2.1960459000000001</v>
      </c>
    </row>
    <row r="986" spans="1:7" x14ac:dyDescent="0.2">
      <c r="A986">
        <v>7988</v>
      </c>
      <c r="B986" s="2">
        <v>24.312971340000001</v>
      </c>
      <c r="C986" s="11">
        <v>1.00457E-12</v>
      </c>
      <c r="D986" s="2">
        <v>20.005834879999998</v>
      </c>
      <c r="E986" s="2">
        <v>3281.4421010000001</v>
      </c>
      <c r="F986" s="2">
        <v>4.9049770050000001</v>
      </c>
      <c r="G986" s="9">
        <v>17.642368000000001</v>
      </c>
    </row>
    <row r="987" spans="1:7" x14ac:dyDescent="0.2">
      <c r="A987">
        <v>1756</v>
      </c>
      <c r="B987" s="2">
        <v>3.07</v>
      </c>
      <c r="C987" s="11">
        <v>0</v>
      </c>
      <c r="D987" s="2">
        <v>0</v>
      </c>
      <c r="E987" s="2">
        <v>30917.974869999998</v>
      </c>
      <c r="F987" s="2">
        <v>3.7003576000000003E-2</v>
      </c>
      <c r="G987" s="9">
        <v>0.79929435000000004</v>
      </c>
    </row>
    <row r="988" spans="1:7" x14ac:dyDescent="0.2">
      <c r="A988">
        <v>4282</v>
      </c>
      <c r="B988" s="2">
        <v>0.36399999999999999</v>
      </c>
      <c r="C988" s="11">
        <v>7.4470000000000005E-13</v>
      </c>
      <c r="D988" s="2">
        <v>0</v>
      </c>
      <c r="E988" s="2">
        <v>194.0642938</v>
      </c>
      <c r="F988" s="2">
        <v>0.76722085200000001</v>
      </c>
      <c r="G988" s="9">
        <v>1.1046400000000001</v>
      </c>
    </row>
    <row r="989" spans="1:7" x14ac:dyDescent="0.2">
      <c r="A989">
        <v>5053</v>
      </c>
      <c r="B989" s="2">
        <v>1.6472454089999999</v>
      </c>
      <c r="C989" s="11">
        <v>0.28746229299999998</v>
      </c>
      <c r="D989" s="2">
        <v>793.44173039999998</v>
      </c>
      <c r="E989" s="2">
        <v>21886.571530000001</v>
      </c>
      <c r="F989" s="2">
        <v>68.077030820000004</v>
      </c>
      <c r="G989" s="9">
        <v>1.2254666999999999</v>
      </c>
    </row>
    <row r="990" spans="1:7" x14ac:dyDescent="0.2">
      <c r="A990">
        <v>6581</v>
      </c>
      <c r="B990" s="2">
        <v>0.53700000000000003</v>
      </c>
      <c r="C990" s="11">
        <v>8.3135200000000003E-13</v>
      </c>
      <c r="D990" s="2">
        <v>0</v>
      </c>
      <c r="E990" s="2">
        <v>409.43876110000002</v>
      </c>
      <c r="F990" s="2">
        <v>2.2763213370000002</v>
      </c>
      <c r="G990" s="9">
        <v>0.74121565</v>
      </c>
    </row>
    <row r="991" spans="1:7" x14ac:dyDescent="0.2">
      <c r="A991">
        <v>205</v>
      </c>
      <c r="B991" s="2">
        <v>1.1299999999999999</v>
      </c>
      <c r="C991" s="11">
        <v>0</v>
      </c>
      <c r="D991" s="2">
        <v>0</v>
      </c>
      <c r="E991" s="2">
        <v>2634.1675540000001</v>
      </c>
      <c r="F991" s="2">
        <v>93.104118279999994</v>
      </c>
      <c r="G991" s="9">
        <v>1.6094286</v>
      </c>
    </row>
    <row r="992" spans="1:7" x14ac:dyDescent="0.2">
      <c r="A992">
        <v>897</v>
      </c>
      <c r="B992" s="2">
        <v>0.23400000000000001</v>
      </c>
      <c r="C992" s="11">
        <v>1.7415E-12</v>
      </c>
      <c r="D992" s="2">
        <v>0</v>
      </c>
      <c r="E992" s="2">
        <v>23.052631359999999</v>
      </c>
      <c r="F992" s="2">
        <v>0.182262642</v>
      </c>
      <c r="G992" s="9">
        <v>0.68914914000000005</v>
      </c>
    </row>
    <row r="993" spans="1:7" x14ac:dyDescent="0.2">
      <c r="A993">
        <v>3807</v>
      </c>
      <c r="B993" s="2">
        <v>0.17599999999999999</v>
      </c>
      <c r="C993" s="11">
        <v>0</v>
      </c>
      <c r="D993" s="2">
        <v>0</v>
      </c>
      <c r="E993" s="2">
        <v>109.80921530000001</v>
      </c>
      <c r="F993" s="2">
        <v>29.169069360000002</v>
      </c>
      <c r="G993" s="9">
        <v>0.40305439999999998</v>
      </c>
    </row>
    <row r="994" spans="1:7" x14ac:dyDescent="0.2">
      <c r="A994">
        <v>1480</v>
      </c>
      <c r="B994" s="2">
        <v>92</v>
      </c>
      <c r="C994" s="11">
        <v>160.09280390000001</v>
      </c>
      <c r="D994" s="2">
        <v>493.5496521</v>
      </c>
      <c r="E994" s="2">
        <v>14847.441220000001</v>
      </c>
      <c r="F994" s="2">
        <v>13.25590137</v>
      </c>
      <c r="G994" s="9">
        <v>71.609290000000001</v>
      </c>
    </row>
    <row r="995" spans="1:7" x14ac:dyDescent="0.2">
      <c r="A995">
        <v>5148</v>
      </c>
      <c r="B995" s="2">
        <v>9.8699999999999992</v>
      </c>
      <c r="C995" s="11">
        <v>3.3549700000000002E-13</v>
      </c>
      <c r="D995" s="2">
        <v>0</v>
      </c>
      <c r="E995" s="2">
        <v>8144.8620600000004</v>
      </c>
      <c r="F995" s="2">
        <v>1.8899441910000001</v>
      </c>
      <c r="G995" s="9">
        <v>3.0520390000000002</v>
      </c>
    </row>
    <row r="996" spans="1:7" x14ac:dyDescent="0.2">
      <c r="A996">
        <v>275</v>
      </c>
      <c r="B996" s="2">
        <v>11.8</v>
      </c>
      <c r="C996" s="11">
        <v>5.03953E-13</v>
      </c>
      <c r="D996" s="2">
        <v>0.60605403099999999</v>
      </c>
      <c r="E996" s="2">
        <v>1995.6727900000001</v>
      </c>
      <c r="F996" s="2">
        <v>1.5356226639999999</v>
      </c>
      <c r="G996" s="9">
        <v>6.5860386000000002</v>
      </c>
    </row>
    <row r="997" spans="1:7" x14ac:dyDescent="0.2">
      <c r="A997">
        <v>3269</v>
      </c>
      <c r="B997" s="2">
        <v>63.4</v>
      </c>
      <c r="C997" s="11">
        <v>10.15032867</v>
      </c>
      <c r="D997" s="2">
        <v>116.9760637</v>
      </c>
      <c r="E997" s="2">
        <v>11742.937879999999</v>
      </c>
      <c r="F997" s="2">
        <v>30.020397719999998</v>
      </c>
      <c r="G997" s="9">
        <v>86.229089999999999</v>
      </c>
    </row>
    <row r="998" spans="1:7" x14ac:dyDescent="0.2">
      <c r="A998">
        <v>3058</v>
      </c>
      <c r="B998" s="2">
        <v>0.371</v>
      </c>
      <c r="C998" s="11">
        <v>0</v>
      </c>
      <c r="D998" s="2">
        <v>0</v>
      </c>
      <c r="E998" s="2">
        <v>2292.3998409999999</v>
      </c>
      <c r="F998" s="2">
        <v>1.421885584</v>
      </c>
      <c r="G998" s="9">
        <v>0.78900630000000005</v>
      </c>
    </row>
    <row r="999" spans="1:7" x14ac:dyDescent="0.2">
      <c r="A999">
        <v>254</v>
      </c>
      <c r="B999" s="2">
        <v>1.28</v>
      </c>
      <c r="C999" s="11">
        <v>0</v>
      </c>
      <c r="D999" s="2">
        <v>0</v>
      </c>
      <c r="E999" s="2">
        <v>1340.233579</v>
      </c>
      <c r="F999" s="2">
        <v>3.2634629780000002</v>
      </c>
      <c r="G999" s="9">
        <v>3.0943239</v>
      </c>
    </row>
    <row r="1000" spans="1:7" x14ac:dyDescent="0.2">
      <c r="A1000">
        <v>1097</v>
      </c>
      <c r="B1000" s="2">
        <v>224</v>
      </c>
      <c r="C1000" s="11">
        <v>1.1136399999999999E-3</v>
      </c>
      <c r="D1000" s="2">
        <v>1529.789724</v>
      </c>
      <c r="E1000" s="2">
        <v>17737.114969999999</v>
      </c>
      <c r="F1000" s="2">
        <v>45.600557029999997</v>
      </c>
      <c r="G1000" s="9">
        <v>51.242817000000002</v>
      </c>
    </row>
    <row r="1001" spans="1:7" x14ac:dyDescent="0.2">
      <c r="A1001">
        <v>1606</v>
      </c>
      <c r="B1001" s="2">
        <v>18.600000000000001</v>
      </c>
      <c r="C1001" s="11">
        <v>8.6534493430000001</v>
      </c>
      <c r="D1001" s="2">
        <v>109.3360265</v>
      </c>
      <c r="E1001" s="2">
        <v>3855.2627229999998</v>
      </c>
      <c r="F1001" s="2">
        <v>0.10353681100000001</v>
      </c>
      <c r="G1001" s="9">
        <v>15.252228000000001</v>
      </c>
    </row>
    <row r="1002" spans="1:7" x14ac:dyDescent="0.2">
      <c r="A1002">
        <v>415</v>
      </c>
      <c r="B1002" s="2">
        <v>2.59</v>
      </c>
      <c r="C1002" s="11">
        <v>1.50089E-9</v>
      </c>
      <c r="D1002" s="2">
        <v>323.62564680000003</v>
      </c>
      <c r="E1002" s="2">
        <v>5459.2265500000003</v>
      </c>
      <c r="F1002" s="2">
        <v>25.664230979999999</v>
      </c>
      <c r="G1002" s="9">
        <v>13.968303000000001</v>
      </c>
    </row>
    <row r="1003" spans="1:7" x14ac:dyDescent="0.2">
      <c r="A1003">
        <v>5301</v>
      </c>
      <c r="B1003" s="2">
        <v>4.5199999999999996</v>
      </c>
      <c r="C1003" s="11">
        <v>5.3009199999999996E-13</v>
      </c>
      <c r="D1003" s="2">
        <v>0</v>
      </c>
      <c r="E1003" s="2">
        <v>4097.7841840000001</v>
      </c>
      <c r="F1003" s="2">
        <v>10.556253760000001</v>
      </c>
      <c r="G1003" s="9">
        <v>0.72908353999999997</v>
      </c>
    </row>
    <row r="1004" spans="1:7" x14ac:dyDescent="0.2">
      <c r="A1004">
        <v>7264</v>
      </c>
      <c r="B1004" s="2">
        <v>48.9</v>
      </c>
      <c r="C1004" s="11">
        <v>9.6275600000000006E-9</v>
      </c>
      <c r="D1004" s="2">
        <v>920.68026669999995</v>
      </c>
      <c r="E1004" s="2">
        <v>16079.64971</v>
      </c>
      <c r="F1004" s="2">
        <v>69.935784889999994</v>
      </c>
      <c r="G1004" s="9">
        <v>14.518567000000001</v>
      </c>
    </row>
    <row r="1005" spans="1:7" x14ac:dyDescent="0.2">
      <c r="A1005">
        <v>295</v>
      </c>
      <c r="B1005" s="2">
        <v>13.9</v>
      </c>
      <c r="C1005" s="11">
        <v>0</v>
      </c>
      <c r="D1005" s="2">
        <v>0</v>
      </c>
      <c r="E1005" s="2">
        <v>1577.0528650000001</v>
      </c>
      <c r="F1005" s="2">
        <v>0.95835813000000003</v>
      </c>
      <c r="G1005" s="9">
        <v>3.9435235999999998</v>
      </c>
    </row>
    <row r="1006" spans="1:7" x14ac:dyDescent="0.2">
      <c r="A1006">
        <v>169</v>
      </c>
      <c r="B1006" s="2">
        <v>0.97</v>
      </c>
      <c r="C1006" s="11">
        <v>0</v>
      </c>
      <c r="D1006" s="2">
        <v>0</v>
      </c>
      <c r="E1006" s="2">
        <v>5125.1380849999996</v>
      </c>
      <c r="F1006" s="2">
        <v>61.510226500000002</v>
      </c>
      <c r="G1006" s="9">
        <v>0.62888646000000004</v>
      </c>
    </row>
    <row r="1007" spans="1:7" x14ac:dyDescent="0.2">
      <c r="A1007">
        <v>888</v>
      </c>
      <c r="B1007" s="2">
        <v>0.499</v>
      </c>
      <c r="C1007" s="11">
        <v>0</v>
      </c>
      <c r="D1007" s="2">
        <v>0</v>
      </c>
      <c r="E1007" s="2">
        <v>130.6443209</v>
      </c>
      <c r="F1007" s="2">
        <v>0.36393791599999997</v>
      </c>
      <c r="G1007" s="9">
        <v>0.62144069999999996</v>
      </c>
    </row>
    <row r="1008" spans="1:7" x14ac:dyDescent="0.2">
      <c r="A1008">
        <v>201</v>
      </c>
      <c r="B1008" s="2">
        <v>0.41699999999999998</v>
      </c>
      <c r="C1008" s="11">
        <v>0</v>
      </c>
      <c r="D1008" s="2">
        <v>0</v>
      </c>
      <c r="E1008" s="2">
        <v>619.78391309999995</v>
      </c>
      <c r="F1008" s="2">
        <v>18.851219929999999</v>
      </c>
      <c r="G1008" s="9">
        <v>0.68381950000000002</v>
      </c>
    </row>
    <row r="1009" spans="1:7" x14ac:dyDescent="0.2">
      <c r="A1009">
        <v>449</v>
      </c>
      <c r="B1009" s="2">
        <v>6.36</v>
      </c>
      <c r="C1009" s="11">
        <v>1.97325E-9</v>
      </c>
      <c r="D1009" s="2">
        <v>335.33783770000002</v>
      </c>
      <c r="E1009" s="2">
        <v>5510.6990859999996</v>
      </c>
      <c r="F1009" s="2">
        <v>26.047366010000001</v>
      </c>
      <c r="G1009" s="9">
        <v>14.095815</v>
      </c>
    </row>
    <row r="1010" spans="1:7" x14ac:dyDescent="0.2">
      <c r="A1010">
        <v>9818</v>
      </c>
      <c r="B1010" s="2">
        <v>7.9122922129999997</v>
      </c>
      <c r="C1010" s="11">
        <v>0</v>
      </c>
      <c r="D1010" s="2">
        <v>0</v>
      </c>
      <c r="E1010" s="2">
        <v>740.87905909999995</v>
      </c>
      <c r="F1010" s="2">
        <v>0.80795852700000004</v>
      </c>
      <c r="G1010" s="9">
        <v>1.2991277999999999</v>
      </c>
    </row>
    <row r="1011" spans="1:7" x14ac:dyDescent="0.2">
      <c r="A1011">
        <v>954</v>
      </c>
      <c r="B1011" s="2">
        <v>1.1100000000000001</v>
      </c>
      <c r="C1011" s="11">
        <v>0</v>
      </c>
      <c r="D1011" s="2">
        <v>0</v>
      </c>
      <c r="E1011" s="2">
        <v>308.73997880000002</v>
      </c>
      <c r="F1011" s="2">
        <v>0.31352069799999999</v>
      </c>
      <c r="G1011" s="9">
        <v>2.1871638</v>
      </c>
    </row>
    <row r="1012" spans="1:7" x14ac:dyDescent="0.2">
      <c r="A1012">
        <v>1777</v>
      </c>
      <c r="B1012" s="2">
        <v>2.88</v>
      </c>
      <c r="C1012" s="11">
        <v>2.2571196000000002E-2</v>
      </c>
      <c r="D1012" s="2">
        <v>1888.2988089999999</v>
      </c>
      <c r="E1012" s="2">
        <v>130787.1203</v>
      </c>
      <c r="F1012" s="2">
        <v>0.41953869999999999</v>
      </c>
      <c r="G1012" s="9">
        <v>7.0312640000000002</v>
      </c>
    </row>
    <row r="1013" spans="1:7" x14ac:dyDescent="0.2">
      <c r="A1013">
        <v>1253</v>
      </c>
      <c r="B1013" s="2">
        <v>1.24</v>
      </c>
      <c r="C1013" s="11">
        <v>0.33007036200000001</v>
      </c>
      <c r="D1013" s="2">
        <v>3936.496083</v>
      </c>
      <c r="E1013" s="2">
        <v>56046.269260000001</v>
      </c>
      <c r="F1013" s="2">
        <v>6.6950299480000002</v>
      </c>
      <c r="G1013" s="9">
        <v>2.7733831000000002</v>
      </c>
    </row>
    <row r="1014" spans="1:7" x14ac:dyDescent="0.2">
      <c r="A1014">
        <v>3431</v>
      </c>
      <c r="B1014" s="2">
        <v>7.24</v>
      </c>
      <c r="C1014" s="11">
        <v>0</v>
      </c>
      <c r="D1014" s="2">
        <v>0</v>
      </c>
      <c r="E1014" s="2">
        <v>1961.282905</v>
      </c>
      <c r="F1014" s="2">
        <v>15.48374038</v>
      </c>
      <c r="G1014" s="9">
        <v>1.7798582000000001</v>
      </c>
    </row>
    <row r="1015" spans="1:7" x14ac:dyDescent="0.2">
      <c r="A1015">
        <v>124</v>
      </c>
      <c r="B1015" s="2">
        <v>1.22</v>
      </c>
      <c r="C1015" s="11">
        <v>0</v>
      </c>
      <c r="D1015" s="2">
        <v>0</v>
      </c>
      <c r="E1015" s="2">
        <v>1280.628459</v>
      </c>
      <c r="F1015" s="2">
        <v>2.2846301119999999</v>
      </c>
      <c r="G1015" s="9">
        <v>1.4789673000000001</v>
      </c>
    </row>
    <row r="1016" spans="1:7" x14ac:dyDescent="0.2">
      <c r="A1016">
        <v>2020</v>
      </c>
      <c r="B1016" s="2">
        <v>5.8</v>
      </c>
      <c r="C1016" s="11">
        <v>3.4040200000000001E-14</v>
      </c>
      <c r="D1016" s="2">
        <v>0</v>
      </c>
      <c r="E1016" s="2">
        <v>1971.2196160000001</v>
      </c>
      <c r="F1016" s="2">
        <v>1.745506038</v>
      </c>
      <c r="G1016" s="9">
        <v>7.1490549999999997</v>
      </c>
    </row>
    <row r="1017" spans="1:7" x14ac:dyDescent="0.2">
      <c r="A1017">
        <v>1737</v>
      </c>
      <c r="B1017" s="2">
        <v>0.13</v>
      </c>
      <c r="C1017" s="11">
        <v>1.9839199999999999E-13</v>
      </c>
      <c r="D1017" s="2">
        <v>0</v>
      </c>
      <c r="E1017" s="2">
        <v>10648.893959999999</v>
      </c>
      <c r="F1017" s="2">
        <v>6.8909349999999999E-3</v>
      </c>
      <c r="G1017" s="9">
        <v>0.33146298000000002</v>
      </c>
    </row>
    <row r="1018" spans="1:7" x14ac:dyDescent="0.2">
      <c r="A1018">
        <v>4089</v>
      </c>
      <c r="B1018" s="2">
        <v>4.1100000000000003</v>
      </c>
      <c r="C1018" s="11">
        <v>3.606E-13</v>
      </c>
      <c r="D1018" s="2">
        <v>0</v>
      </c>
      <c r="E1018" s="2">
        <v>15.5397228</v>
      </c>
      <c r="F1018" s="2">
        <v>0.13755258400000001</v>
      </c>
      <c r="G1018" s="9">
        <v>0.68805919999999998</v>
      </c>
    </row>
    <row r="1019" spans="1:7" x14ac:dyDescent="0.2">
      <c r="A1019">
        <v>502</v>
      </c>
      <c r="B1019" s="2">
        <v>0.4</v>
      </c>
      <c r="C1019" s="11">
        <v>5.5095599999999997E-8</v>
      </c>
      <c r="D1019" s="2">
        <v>586.98159769999995</v>
      </c>
      <c r="E1019" s="2">
        <v>15317.760770000001</v>
      </c>
      <c r="F1019" s="2">
        <v>13.18152957</v>
      </c>
      <c r="G1019" s="9">
        <v>0.53678919999999997</v>
      </c>
    </row>
    <row r="1020" spans="1:7" x14ac:dyDescent="0.2">
      <c r="A1020">
        <v>794</v>
      </c>
      <c r="B1020" s="2">
        <v>1.5</v>
      </c>
      <c r="C1020" s="11">
        <v>0</v>
      </c>
      <c r="D1020" s="2">
        <v>0</v>
      </c>
      <c r="E1020" s="2">
        <v>5792.0748729999996</v>
      </c>
      <c r="F1020" s="2">
        <v>66.887434979999995</v>
      </c>
      <c r="G1020" s="9">
        <v>0.72299380000000002</v>
      </c>
    </row>
    <row r="1021" spans="1:7" x14ac:dyDescent="0.2">
      <c r="A1021">
        <v>3902</v>
      </c>
      <c r="B1021" s="2">
        <v>1.62</v>
      </c>
      <c r="C1021" s="11">
        <v>9.7074899999999991E-13</v>
      </c>
      <c r="D1021" s="2">
        <v>0</v>
      </c>
      <c r="E1021" s="2">
        <v>179.20062179999999</v>
      </c>
      <c r="F1021" s="2">
        <v>0.41579337700000002</v>
      </c>
      <c r="G1021" s="9">
        <v>0.41903335000000003</v>
      </c>
    </row>
    <row r="1022" spans="1:7" x14ac:dyDescent="0.2">
      <c r="A1022">
        <v>1634</v>
      </c>
      <c r="B1022" s="2">
        <v>237</v>
      </c>
      <c r="C1022" s="11">
        <v>32.761959249999997</v>
      </c>
      <c r="D1022" s="2">
        <v>201.85660440000001</v>
      </c>
      <c r="E1022" s="2">
        <v>7008.4143009999998</v>
      </c>
      <c r="F1022" s="2">
        <v>0.61779970299999998</v>
      </c>
      <c r="G1022" s="9">
        <v>33.509655000000002</v>
      </c>
    </row>
    <row r="1023" spans="1:7" x14ac:dyDescent="0.2">
      <c r="A1023">
        <v>2018</v>
      </c>
      <c r="B1023" s="2">
        <v>6.3</v>
      </c>
      <c r="C1023" s="11">
        <v>0</v>
      </c>
      <c r="D1023" s="2">
        <v>0</v>
      </c>
      <c r="E1023" s="2">
        <v>2194.3755430000001</v>
      </c>
      <c r="F1023" s="2">
        <v>2.1741694530000002</v>
      </c>
      <c r="G1023" s="9">
        <v>8.2603259999999992</v>
      </c>
    </row>
    <row r="1024" spans="1:7" x14ac:dyDescent="0.2">
      <c r="A1024">
        <v>3141</v>
      </c>
      <c r="B1024" s="2">
        <v>0.52600000000000002</v>
      </c>
      <c r="C1024" s="11">
        <v>0</v>
      </c>
      <c r="D1024" s="2">
        <v>0</v>
      </c>
      <c r="E1024" s="2">
        <v>1273.0162130000001</v>
      </c>
      <c r="F1024" s="2">
        <v>7.8562655609999998</v>
      </c>
      <c r="G1024" s="9">
        <v>0.35780596999999997</v>
      </c>
    </row>
    <row r="1025" spans="1:7" x14ac:dyDescent="0.2">
      <c r="A1025">
        <v>2293</v>
      </c>
      <c r="B1025" s="2">
        <v>2.4700000000000002</v>
      </c>
      <c r="C1025" s="11">
        <v>4.7569699999999998E-11</v>
      </c>
      <c r="D1025" s="2">
        <v>179.79525409999999</v>
      </c>
      <c r="E1025" s="2">
        <v>21682.457620000001</v>
      </c>
      <c r="F1025" s="2">
        <v>1.001853839</v>
      </c>
      <c r="G1025" s="9">
        <v>1.3984837999999999</v>
      </c>
    </row>
    <row r="1026" spans="1:7" x14ac:dyDescent="0.2">
      <c r="A1026">
        <v>7524</v>
      </c>
      <c r="B1026" s="2">
        <v>4.17</v>
      </c>
      <c r="C1026" s="11">
        <v>0</v>
      </c>
      <c r="D1026" s="2">
        <v>0</v>
      </c>
      <c r="E1026" s="2">
        <v>6300.7952320000004</v>
      </c>
      <c r="F1026" s="2">
        <v>22.384693089999999</v>
      </c>
      <c r="G1026" s="9">
        <v>7.6825169999999998</v>
      </c>
    </row>
    <row r="1027" spans="1:7" x14ac:dyDescent="0.2">
      <c r="A1027">
        <v>160</v>
      </c>
      <c r="B1027" s="2">
        <v>1.2</v>
      </c>
      <c r="C1027" s="11">
        <v>0</v>
      </c>
      <c r="D1027" s="2">
        <v>0</v>
      </c>
      <c r="E1027" s="2">
        <v>1825.091535</v>
      </c>
      <c r="F1027" s="2">
        <v>20.05881093</v>
      </c>
      <c r="G1027" s="9">
        <v>0.42277124999999999</v>
      </c>
    </row>
    <row r="1028" spans="1:7" x14ac:dyDescent="0.2">
      <c r="A1028">
        <v>492</v>
      </c>
      <c r="B1028" s="2">
        <v>2.4</v>
      </c>
      <c r="C1028" s="11">
        <v>5.5971653000000003E-2</v>
      </c>
      <c r="D1028" s="2">
        <v>802.87164410000003</v>
      </c>
      <c r="E1028" s="2">
        <v>2891.6785730000001</v>
      </c>
      <c r="F1028" s="2">
        <v>42.884251450000001</v>
      </c>
      <c r="G1028" s="9">
        <v>1.7051755</v>
      </c>
    </row>
    <row r="1029" spans="1:7" x14ac:dyDescent="0.2">
      <c r="A1029">
        <v>7850</v>
      </c>
      <c r="B1029" s="2">
        <v>4.84</v>
      </c>
      <c r="C1029" s="11">
        <v>0</v>
      </c>
      <c r="D1029" s="2">
        <v>0</v>
      </c>
      <c r="E1029" s="2">
        <v>9042.9071820000008</v>
      </c>
      <c r="F1029" s="2">
        <v>158.02579499999999</v>
      </c>
      <c r="G1029" s="9">
        <v>1.3887453000000001</v>
      </c>
    </row>
    <row r="1030" spans="1:7" x14ac:dyDescent="0.2">
      <c r="A1030">
        <v>460</v>
      </c>
      <c r="B1030" s="2">
        <v>34.4</v>
      </c>
      <c r="C1030" s="11">
        <v>54.649204599999997</v>
      </c>
      <c r="D1030" s="2">
        <v>2734.2405920000001</v>
      </c>
      <c r="E1030" s="2">
        <v>9738.4413039999999</v>
      </c>
      <c r="F1030" s="2">
        <v>202.19259579999999</v>
      </c>
      <c r="G1030" s="9">
        <v>36.343826</v>
      </c>
    </row>
    <row r="1031" spans="1:7" x14ac:dyDescent="0.2">
      <c r="A1031">
        <v>7227</v>
      </c>
      <c r="B1031" s="2">
        <v>36.299999999999997</v>
      </c>
      <c r="C1031" s="11">
        <v>2.4577099999999999E-4</v>
      </c>
      <c r="D1031" s="2">
        <v>2903.6979930000002</v>
      </c>
      <c r="E1031" s="2">
        <v>26172.081259999999</v>
      </c>
      <c r="F1031" s="2">
        <v>234.5115772</v>
      </c>
      <c r="G1031" s="9">
        <v>18.137630000000001</v>
      </c>
    </row>
    <row r="1032" spans="1:7" x14ac:dyDescent="0.2">
      <c r="A1032">
        <v>165</v>
      </c>
      <c r="B1032" s="2">
        <v>6.8</v>
      </c>
      <c r="C1032" s="11">
        <v>7.9676199999999997E-13</v>
      </c>
      <c r="D1032" s="2">
        <v>0</v>
      </c>
      <c r="E1032" s="2">
        <v>8822.4013049999994</v>
      </c>
      <c r="F1032" s="2">
        <v>142.7305475</v>
      </c>
      <c r="G1032" s="9">
        <v>1.7895175999999999</v>
      </c>
    </row>
    <row r="1033" spans="1:7" x14ac:dyDescent="0.2">
      <c r="A1033">
        <v>9851</v>
      </c>
      <c r="B1033" s="2">
        <v>0.51727909000000005</v>
      </c>
      <c r="C1033" s="11">
        <v>0</v>
      </c>
      <c r="D1033" s="2">
        <v>0</v>
      </c>
      <c r="E1033" s="2">
        <v>60.10059339</v>
      </c>
      <c r="F1033" s="2">
        <v>4.9690289999999998E-2</v>
      </c>
      <c r="G1033" s="9">
        <v>0.45951399999999998</v>
      </c>
    </row>
    <row r="1034" spans="1:7" x14ac:dyDescent="0.2">
      <c r="A1034">
        <v>492</v>
      </c>
      <c r="B1034" s="2">
        <v>2.4</v>
      </c>
      <c r="C1034" s="11">
        <v>5.5971653000000003E-2</v>
      </c>
      <c r="D1034" s="2">
        <v>802.87164410000003</v>
      </c>
      <c r="E1034" s="2">
        <v>2891.6785730000001</v>
      </c>
      <c r="F1034" s="2">
        <v>42.884251450000001</v>
      </c>
      <c r="G1034" s="9">
        <v>1.7051755</v>
      </c>
    </row>
    <row r="1035" spans="1:7" x14ac:dyDescent="0.2">
      <c r="A1035">
        <v>276</v>
      </c>
      <c r="B1035" s="2">
        <v>13.4</v>
      </c>
      <c r="C1035" s="11">
        <v>0</v>
      </c>
      <c r="D1035" s="2">
        <v>0</v>
      </c>
      <c r="E1035" s="2">
        <v>1564.1470159999999</v>
      </c>
      <c r="F1035" s="2">
        <v>0.93436555499999996</v>
      </c>
      <c r="G1035" s="9">
        <v>3.8662339999999999</v>
      </c>
    </row>
    <row r="1036" spans="1:7" x14ac:dyDescent="0.2">
      <c r="A1036">
        <v>6753</v>
      </c>
      <c r="B1036" s="2">
        <v>7.35</v>
      </c>
      <c r="C1036" s="11">
        <v>8.3135200000000003E-13</v>
      </c>
      <c r="D1036" s="2">
        <v>49.07568861</v>
      </c>
      <c r="E1036" s="2">
        <v>8297.3527780000004</v>
      </c>
      <c r="F1036" s="2">
        <v>53.487498100000003</v>
      </c>
      <c r="G1036" s="9">
        <v>6.0414047000000002</v>
      </c>
    </row>
    <row r="1037" spans="1:7" x14ac:dyDescent="0.2">
      <c r="A1037">
        <v>6697</v>
      </c>
      <c r="B1037" s="2">
        <v>1.07</v>
      </c>
      <c r="C1037" s="11">
        <v>0</v>
      </c>
      <c r="D1037" s="2">
        <v>0</v>
      </c>
      <c r="E1037" s="2">
        <v>2750.7823349999999</v>
      </c>
      <c r="F1037" s="2">
        <v>20.29726861</v>
      </c>
      <c r="G1037" s="9">
        <v>2.7699045999999998</v>
      </c>
    </row>
    <row r="1038" spans="1:7" x14ac:dyDescent="0.2">
      <c r="A1038">
        <v>2026</v>
      </c>
      <c r="B1038" s="2">
        <v>143</v>
      </c>
      <c r="C1038" s="11">
        <v>137.05784980000001</v>
      </c>
      <c r="D1038" s="2">
        <v>377.9462383</v>
      </c>
      <c r="E1038" s="2">
        <v>16938.73459</v>
      </c>
      <c r="F1038" s="2">
        <v>124.9707624</v>
      </c>
      <c r="G1038" s="9">
        <v>175.86529999999999</v>
      </c>
    </row>
    <row r="1039" spans="1:7" x14ac:dyDescent="0.2">
      <c r="A1039">
        <v>5780</v>
      </c>
      <c r="B1039" s="2">
        <v>12.7</v>
      </c>
      <c r="C1039" s="11">
        <v>6.0818499999999996E-7</v>
      </c>
      <c r="D1039" s="2">
        <v>972.83399410000004</v>
      </c>
      <c r="E1039" s="2">
        <v>24614.532039999998</v>
      </c>
      <c r="F1039" s="2">
        <v>8.1092171739999994</v>
      </c>
      <c r="G1039" s="9">
        <v>12.696877499999999</v>
      </c>
    </row>
    <row r="1040" spans="1:7" x14ac:dyDescent="0.2">
      <c r="A1040">
        <v>1583</v>
      </c>
      <c r="B1040" s="2">
        <v>124</v>
      </c>
      <c r="C1040" s="11">
        <v>171.6834637</v>
      </c>
      <c r="D1040" s="2">
        <v>503.95990399999999</v>
      </c>
      <c r="E1040" s="2">
        <v>16574.149249999999</v>
      </c>
      <c r="F1040" s="2">
        <v>8.3425463620000002</v>
      </c>
      <c r="G1040" s="9">
        <v>74.416695000000004</v>
      </c>
    </row>
    <row r="1041" spans="1:7" x14ac:dyDescent="0.2">
      <c r="A1041">
        <v>1606</v>
      </c>
      <c r="B1041" s="2">
        <v>18.600000000000001</v>
      </c>
      <c r="C1041" s="11">
        <v>8.6534493430000001</v>
      </c>
      <c r="D1041" s="2">
        <v>109.3360265</v>
      </c>
      <c r="E1041" s="2">
        <v>3855.2627229999998</v>
      </c>
      <c r="F1041" s="2">
        <v>0.10353681100000001</v>
      </c>
      <c r="G1041" s="9">
        <v>15.252228000000001</v>
      </c>
    </row>
    <row r="1042" spans="1:7" x14ac:dyDescent="0.2">
      <c r="A1042">
        <v>4463</v>
      </c>
      <c r="B1042" s="2">
        <v>61.3</v>
      </c>
      <c r="C1042" s="11">
        <v>2.8260099999999998E-8</v>
      </c>
      <c r="D1042" s="2">
        <v>2504.0327269999998</v>
      </c>
      <c r="E1042" s="2">
        <v>1301.921703</v>
      </c>
      <c r="F1042" s="2">
        <v>6.8718909720000001</v>
      </c>
      <c r="G1042" s="9">
        <v>73.382159999999999</v>
      </c>
    </row>
    <row r="1043" spans="1:7" x14ac:dyDescent="0.2">
      <c r="A1043">
        <v>324</v>
      </c>
      <c r="B1043" s="2">
        <v>11</v>
      </c>
      <c r="C1043" s="11">
        <v>5.03953E-13</v>
      </c>
      <c r="D1043" s="2">
        <v>18.377721640000001</v>
      </c>
      <c r="E1043" s="2">
        <v>2191.1470079999999</v>
      </c>
      <c r="F1043" s="2">
        <v>1.7193756360000001</v>
      </c>
      <c r="G1043" s="9">
        <v>7.6988816</v>
      </c>
    </row>
    <row r="1044" spans="1:7" x14ac:dyDescent="0.2">
      <c r="A1044">
        <v>980</v>
      </c>
      <c r="B1044" s="2">
        <v>12.4</v>
      </c>
      <c r="C1044" s="11">
        <v>5.03953E-13</v>
      </c>
      <c r="D1044" s="2">
        <v>0</v>
      </c>
      <c r="E1044" s="2">
        <v>7865.4629800000002</v>
      </c>
      <c r="F1044" s="2">
        <v>19.025774070000001</v>
      </c>
      <c r="G1044" s="9">
        <v>132.3502</v>
      </c>
    </row>
    <row r="1045" spans="1:7" x14ac:dyDescent="0.2">
      <c r="A1045">
        <v>1527</v>
      </c>
      <c r="B1045" s="2">
        <v>17.3</v>
      </c>
      <c r="C1045" s="11">
        <v>291.44470219999999</v>
      </c>
      <c r="D1045" s="2">
        <v>711.5177817</v>
      </c>
      <c r="E1045" s="2">
        <v>22389.581760000001</v>
      </c>
      <c r="F1045" s="2">
        <v>19.78324362</v>
      </c>
      <c r="G1045" s="9">
        <v>101.78086</v>
      </c>
    </row>
    <row r="1046" spans="1:7" x14ac:dyDescent="0.2">
      <c r="A1046">
        <v>1880</v>
      </c>
      <c r="B1046" s="2">
        <v>40</v>
      </c>
      <c r="C1046" s="11">
        <v>1.4640986999999999E-2</v>
      </c>
      <c r="D1046" s="2">
        <v>381.18916780000001</v>
      </c>
      <c r="E1046" s="2">
        <v>9814.4825519999995</v>
      </c>
      <c r="F1046" s="2">
        <v>47.715912410000001</v>
      </c>
      <c r="G1046" s="9">
        <v>52.711613</v>
      </c>
    </row>
    <row r="1047" spans="1:7" x14ac:dyDescent="0.2">
      <c r="A1047">
        <v>3074</v>
      </c>
      <c r="B1047" s="2">
        <v>0.193</v>
      </c>
      <c r="C1047" s="11">
        <v>0</v>
      </c>
      <c r="D1047" s="2">
        <v>0</v>
      </c>
      <c r="E1047" s="2">
        <v>1342.7375730000001</v>
      </c>
      <c r="F1047" s="2">
        <v>0.66241066000000004</v>
      </c>
      <c r="G1047" s="9">
        <v>0.53393506999999996</v>
      </c>
    </row>
    <row r="1048" spans="1:7" x14ac:dyDescent="0.2">
      <c r="A1048">
        <v>91</v>
      </c>
      <c r="B1048" s="2">
        <v>5.72</v>
      </c>
      <c r="C1048" s="11">
        <v>0</v>
      </c>
      <c r="D1048" s="2">
        <v>0</v>
      </c>
      <c r="E1048" s="2">
        <v>3474.027521</v>
      </c>
      <c r="F1048" s="2">
        <v>6.8075177240000002</v>
      </c>
      <c r="G1048" s="9">
        <v>6.2761025000000004</v>
      </c>
    </row>
    <row r="1049" spans="1:7" x14ac:dyDescent="0.2">
      <c r="A1049">
        <v>6932</v>
      </c>
      <c r="B1049" s="2">
        <v>0.44400000000000001</v>
      </c>
      <c r="C1049" s="11">
        <v>5.8259599999999998E-8</v>
      </c>
      <c r="D1049" s="2">
        <v>271.83988640000001</v>
      </c>
      <c r="E1049" s="2">
        <v>24204.042659999999</v>
      </c>
      <c r="F1049" s="2">
        <v>7.9059452730000004</v>
      </c>
      <c r="G1049" s="9">
        <v>0.80098002999999995</v>
      </c>
    </row>
    <row r="1050" spans="1:7" x14ac:dyDescent="0.2">
      <c r="A1050">
        <v>593</v>
      </c>
      <c r="B1050" s="2">
        <v>0.13902439</v>
      </c>
      <c r="C1050" s="11">
        <v>3.3201500000000002E-13</v>
      </c>
      <c r="D1050" s="2">
        <v>0</v>
      </c>
      <c r="E1050" s="2">
        <v>1371.660161</v>
      </c>
      <c r="F1050" s="2">
        <v>0.52136491299999999</v>
      </c>
      <c r="G1050" s="9">
        <v>1.3057878000000001</v>
      </c>
    </row>
    <row r="1051" spans="1:7" x14ac:dyDescent="0.2">
      <c r="A1051">
        <v>1880</v>
      </c>
      <c r="B1051" s="2">
        <v>40</v>
      </c>
      <c r="C1051" s="11">
        <v>1.4640986999999999E-2</v>
      </c>
      <c r="D1051" s="2">
        <v>381.18916780000001</v>
      </c>
      <c r="E1051" s="2">
        <v>9814.4825519999995</v>
      </c>
      <c r="F1051" s="2">
        <v>47.715912410000001</v>
      </c>
      <c r="G1051" s="9">
        <v>52.711613</v>
      </c>
    </row>
    <row r="1052" spans="1:7" x14ac:dyDescent="0.2">
      <c r="A1052">
        <v>1577</v>
      </c>
      <c r="B1052" s="2">
        <v>36.9</v>
      </c>
      <c r="C1052" s="11">
        <v>69.392183189999997</v>
      </c>
      <c r="D1052" s="2">
        <v>298.49267620000001</v>
      </c>
      <c r="E1052" s="2">
        <v>10209.89927</v>
      </c>
      <c r="F1052" s="2">
        <v>1.9409958199999999</v>
      </c>
      <c r="G1052" s="9">
        <v>48.993229999999997</v>
      </c>
    </row>
    <row r="1053" spans="1:7" x14ac:dyDescent="0.2">
      <c r="A1053">
        <v>91</v>
      </c>
      <c r="B1053" s="2">
        <v>5.72</v>
      </c>
      <c r="C1053" s="11">
        <v>0</v>
      </c>
      <c r="D1053" s="2">
        <v>0</v>
      </c>
      <c r="E1053" s="2">
        <v>3474.027521</v>
      </c>
      <c r="F1053" s="2">
        <v>6.8075177240000002</v>
      </c>
      <c r="G1053" s="9">
        <v>6.2761025000000004</v>
      </c>
    </row>
    <row r="1054" spans="1:7" x14ac:dyDescent="0.2">
      <c r="A1054">
        <v>173</v>
      </c>
      <c r="B1054" s="2">
        <v>0.70699999999999996</v>
      </c>
      <c r="C1054" s="11">
        <v>7.9676199999999997E-13</v>
      </c>
      <c r="D1054" s="2">
        <v>0</v>
      </c>
      <c r="E1054" s="2">
        <v>7623.8334009999999</v>
      </c>
      <c r="F1054" s="2">
        <v>94.569929540000004</v>
      </c>
      <c r="G1054" s="9">
        <v>1.0057583000000001</v>
      </c>
    </row>
    <row r="1055" spans="1:7" x14ac:dyDescent="0.2">
      <c r="A1055">
        <v>509</v>
      </c>
      <c r="B1055" s="2">
        <v>1.9</v>
      </c>
      <c r="C1055" s="11">
        <v>1.2332556E-2</v>
      </c>
      <c r="D1055" s="2">
        <v>2296.7061669999998</v>
      </c>
      <c r="E1055" s="2">
        <v>29840.070909999999</v>
      </c>
      <c r="F1055" s="2">
        <v>39.236512689999998</v>
      </c>
      <c r="G1055" s="9">
        <v>1.3767738</v>
      </c>
    </row>
    <row r="1056" spans="1:7" x14ac:dyDescent="0.2">
      <c r="A1056">
        <v>3492</v>
      </c>
      <c r="B1056" s="2">
        <v>0.189</v>
      </c>
      <c r="C1056" s="11">
        <v>2.2122600000000001E-12</v>
      </c>
      <c r="D1056" s="2">
        <v>0</v>
      </c>
      <c r="E1056" s="2">
        <v>0.22709996099999999</v>
      </c>
      <c r="F1056" s="2">
        <v>1.0586277999999999E-2</v>
      </c>
      <c r="G1056" s="9">
        <v>0.23137294999999999</v>
      </c>
    </row>
    <row r="1057" spans="1:7" x14ac:dyDescent="0.2">
      <c r="A1057">
        <v>327</v>
      </c>
      <c r="B1057" s="2">
        <v>44.3</v>
      </c>
      <c r="C1057" s="11">
        <v>2.3492700000000001E-6</v>
      </c>
      <c r="D1057" s="2">
        <v>1569.9213629999999</v>
      </c>
      <c r="E1057" s="2">
        <v>4719.1924900000004</v>
      </c>
      <c r="F1057" s="2">
        <v>7.8660506469999998</v>
      </c>
      <c r="G1057" s="9">
        <v>32.219054999999997</v>
      </c>
    </row>
    <row r="1058" spans="1:7" x14ac:dyDescent="0.2">
      <c r="A1058">
        <v>1544</v>
      </c>
      <c r="B1058" s="2">
        <v>119</v>
      </c>
      <c r="C1058" s="11">
        <v>280.36165519999997</v>
      </c>
      <c r="D1058" s="2">
        <v>692.8544167</v>
      </c>
      <c r="E1058" s="2">
        <v>21890.370640000001</v>
      </c>
      <c r="F1058" s="2">
        <v>18.576940189999998</v>
      </c>
      <c r="G1058" s="9">
        <v>99.478099999999998</v>
      </c>
    </row>
    <row r="1059" spans="1:7" x14ac:dyDescent="0.2">
      <c r="A1059">
        <v>1881</v>
      </c>
      <c r="B1059" s="2">
        <v>37</v>
      </c>
      <c r="C1059" s="11">
        <v>6.8027649999999997E-3</v>
      </c>
      <c r="D1059" s="2">
        <v>346.74468100000001</v>
      </c>
      <c r="E1059" s="2">
        <v>9274.1052189999991</v>
      </c>
      <c r="F1059" s="2">
        <v>42.777944069999997</v>
      </c>
      <c r="G1059" s="9">
        <v>51.919753999999998</v>
      </c>
    </row>
    <row r="1060" spans="1:7" x14ac:dyDescent="0.2">
      <c r="A1060">
        <v>26</v>
      </c>
      <c r="B1060" s="2">
        <v>24.1</v>
      </c>
      <c r="C1060" s="11">
        <v>137.7348317</v>
      </c>
      <c r="D1060" s="2">
        <v>660.39118010000004</v>
      </c>
      <c r="E1060" s="2">
        <v>12281.48619</v>
      </c>
      <c r="F1060" s="2">
        <v>91.564124519999993</v>
      </c>
      <c r="G1060" s="9">
        <v>29.136084</v>
      </c>
    </row>
    <row r="1061" spans="1:7" x14ac:dyDescent="0.2">
      <c r="A1061">
        <v>1223</v>
      </c>
      <c r="B1061" s="2">
        <v>0.66400000000000003</v>
      </c>
      <c r="C1061" s="11">
        <v>2.8705800000000002E-8</v>
      </c>
      <c r="D1061" s="2">
        <v>622.86007600000005</v>
      </c>
      <c r="E1061" s="2">
        <v>20308.575819999998</v>
      </c>
      <c r="F1061" s="2">
        <v>1.1870225969999999</v>
      </c>
      <c r="G1061" s="9">
        <v>1.1080129000000001</v>
      </c>
    </row>
    <row r="1062" spans="1:7" x14ac:dyDescent="0.2">
      <c r="A1062">
        <v>218</v>
      </c>
      <c r="B1062" s="2">
        <v>0.33400000000000002</v>
      </c>
      <c r="C1062" s="11">
        <v>0</v>
      </c>
      <c r="D1062" s="2">
        <v>0</v>
      </c>
      <c r="E1062" s="2">
        <v>2129.7200710000002</v>
      </c>
      <c r="F1062" s="2">
        <v>30.599883439999999</v>
      </c>
      <c r="G1062" s="9">
        <v>0.46465616999999998</v>
      </c>
    </row>
    <row r="1063" spans="1:7" x14ac:dyDescent="0.2">
      <c r="A1063">
        <v>3395</v>
      </c>
      <c r="B1063" s="2">
        <v>3.97</v>
      </c>
      <c r="C1063" s="11">
        <v>0</v>
      </c>
      <c r="D1063" s="2">
        <v>0</v>
      </c>
      <c r="E1063" s="2">
        <v>3181.6085539999999</v>
      </c>
      <c r="F1063" s="2">
        <v>21.586079300000002</v>
      </c>
      <c r="G1063" s="9">
        <v>5.0666604</v>
      </c>
    </row>
    <row r="1064" spans="1:7" x14ac:dyDescent="0.2">
      <c r="A1064">
        <v>5230</v>
      </c>
      <c r="B1064" s="2">
        <v>0.23300000000000001</v>
      </c>
      <c r="C1064" s="11">
        <v>1.601908E-3</v>
      </c>
      <c r="D1064" s="2">
        <v>601.19705439999996</v>
      </c>
      <c r="E1064" s="2">
        <v>2263.3363169999998</v>
      </c>
      <c r="F1064" s="2">
        <v>22.638926919999999</v>
      </c>
      <c r="G1064" s="9">
        <v>0.33944023000000001</v>
      </c>
    </row>
    <row r="1065" spans="1:7" x14ac:dyDescent="0.2">
      <c r="A1065">
        <v>6628</v>
      </c>
      <c r="B1065" s="2">
        <v>4.18</v>
      </c>
      <c r="C1065" s="11">
        <v>8.3135200000000003E-13</v>
      </c>
      <c r="D1065" s="2">
        <v>0</v>
      </c>
      <c r="E1065" s="2">
        <v>6609.5810600000004</v>
      </c>
      <c r="F1065" s="2">
        <v>47.818438129999997</v>
      </c>
      <c r="G1065" s="9">
        <v>5.6700062999999998</v>
      </c>
    </row>
    <row r="1066" spans="1:7" x14ac:dyDescent="0.2">
      <c r="A1066">
        <v>384</v>
      </c>
      <c r="B1066" s="2">
        <v>352</v>
      </c>
      <c r="C1066" s="11">
        <v>1181.5852990000001</v>
      </c>
      <c r="D1066" s="2">
        <v>13243.336719999999</v>
      </c>
      <c r="E1066" s="2">
        <v>221662.2683</v>
      </c>
      <c r="F1066" s="2">
        <v>132.7279211</v>
      </c>
      <c r="G1066" s="9">
        <v>77.650499999999994</v>
      </c>
    </row>
    <row r="1067" spans="1:7" x14ac:dyDescent="0.2">
      <c r="A1067">
        <v>498</v>
      </c>
      <c r="B1067" s="2">
        <v>3</v>
      </c>
      <c r="C1067" s="11">
        <v>1.5060599999999999E-4</v>
      </c>
      <c r="D1067" s="2">
        <v>1406.8604190000001</v>
      </c>
      <c r="E1067" s="2">
        <v>22810.87903</v>
      </c>
      <c r="F1067" s="2">
        <v>24.545163649999999</v>
      </c>
      <c r="G1067" s="9">
        <v>0.68630170000000001</v>
      </c>
    </row>
    <row r="1068" spans="1:7" x14ac:dyDescent="0.2">
      <c r="A1068">
        <v>925</v>
      </c>
      <c r="B1068" s="2">
        <v>200</v>
      </c>
      <c r="C1068" s="11">
        <v>5.03953E-13</v>
      </c>
      <c r="D1068" s="2">
        <v>0</v>
      </c>
      <c r="E1068" s="2">
        <v>3287.6304030000001</v>
      </c>
      <c r="F1068" s="2">
        <v>7.0045950699999997</v>
      </c>
      <c r="G1068" s="9">
        <v>116.23417999999999</v>
      </c>
    </row>
    <row r="1069" spans="1:7" x14ac:dyDescent="0.2">
      <c r="A1069">
        <v>2701</v>
      </c>
      <c r="B1069" s="2">
        <v>82.9</v>
      </c>
      <c r="C1069" s="11">
        <v>19.097167150000001</v>
      </c>
      <c r="D1069" s="2">
        <v>1267.972311</v>
      </c>
      <c r="E1069" s="2">
        <v>20950.040799999999</v>
      </c>
      <c r="F1069" s="2">
        <v>154.87383149999999</v>
      </c>
      <c r="G1069" s="9">
        <v>102.301834</v>
      </c>
    </row>
    <row r="1070" spans="1:7" x14ac:dyDescent="0.2">
      <c r="A1070">
        <v>1255</v>
      </c>
      <c r="B1070" s="2">
        <v>1.56</v>
      </c>
      <c r="C1070" s="11">
        <v>7.8386870000000004E-3</v>
      </c>
      <c r="D1070" s="2">
        <v>2499.9156760000001</v>
      </c>
      <c r="E1070" s="2">
        <v>40900.701580000001</v>
      </c>
      <c r="F1070" s="2">
        <v>3.7720112389999998</v>
      </c>
      <c r="G1070" s="9">
        <v>1.9176542000000001</v>
      </c>
    </row>
    <row r="1071" spans="1:7" x14ac:dyDescent="0.2">
      <c r="A1071">
        <v>1829</v>
      </c>
      <c r="B1071" s="2">
        <v>273</v>
      </c>
      <c r="C1071" s="11">
        <v>58.426610850000003</v>
      </c>
      <c r="D1071" s="2">
        <v>4908.1747409999998</v>
      </c>
      <c r="E1071" s="2">
        <v>9946.0193330000002</v>
      </c>
      <c r="F1071" s="2">
        <v>224.9608609</v>
      </c>
      <c r="G1071" s="9">
        <v>116.02965500000001</v>
      </c>
    </row>
    <row r="1072" spans="1:7" x14ac:dyDescent="0.2">
      <c r="A1072">
        <v>3300</v>
      </c>
      <c r="B1072" s="2">
        <v>1.26</v>
      </c>
      <c r="C1072" s="11">
        <v>1.20723E-13</v>
      </c>
      <c r="D1072" s="2">
        <v>0</v>
      </c>
      <c r="E1072" s="2">
        <v>677.13045980000004</v>
      </c>
      <c r="F1072" s="2">
        <v>2.9425847840000001</v>
      </c>
      <c r="G1072" s="9">
        <v>0.67358404000000005</v>
      </c>
    </row>
    <row r="1073" spans="1:7" x14ac:dyDescent="0.2">
      <c r="A1073">
        <v>630</v>
      </c>
      <c r="B1073" s="2">
        <v>14.9</v>
      </c>
      <c r="C1073" s="11">
        <v>13.17278327</v>
      </c>
      <c r="D1073" s="2">
        <v>82.176538160000007</v>
      </c>
      <c r="E1073" s="2">
        <v>292.12560619999999</v>
      </c>
      <c r="F1073" s="2">
        <v>0.120673221</v>
      </c>
      <c r="G1073" s="9">
        <v>6.3474765</v>
      </c>
    </row>
    <row r="1074" spans="1:7" x14ac:dyDescent="0.2">
      <c r="A1074">
        <v>797</v>
      </c>
      <c r="B1074" s="2">
        <v>7.4</v>
      </c>
      <c r="C1074" s="11">
        <v>1.68288E-11</v>
      </c>
      <c r="D1074" s="2">
        <v>404.54053340000002</v>
      </c>
      <c r="E1074" s="2">
        <v>10948.54646</v>
      </c>
      <c r="F1074" s="2">
        <v>170.7051415</v>
      </c>
      <c r="G1074" s="9">
        <v>3.0962603</v>
      </c>
    </row>
    <row r="1075" spans="1:7" x14ac:dyDescent="0.2">
      <c r="A1075">
        <v>185</v>
      </c>
      <c r="B1075" s="2">
        <v>3.58</v>
      </c>
      <c r="C1075" s="11">
        <v>7.9676199999999997E-13</v>
      </c>
      <c r="D1075" s="2">
        <v>0</v>
      </c>
      <c r="E1075" s="2">
        <v>1959.920975</v>
      </c>
      <c r="F1075" s="2">
        <v>82.224152889999999</v>
      </c>
      <c r="G1075" s="9">
        <v>1.6999685</v>
      </c>
    </row>
    <row r="1076" spans="1:7" x14ac:dyDescent="0.2">
      <c r="A1076">
        <v>4599</v>
      </c>
      <c r="B1076" s="2">
        <v>111</v>
      </c>
      <c r="C1076" s="11">
        <v>84.954299739999996</v>
      </c>
      <c r="D1076" s="2">
        <v>482.63936790000002</v>
      </c>
      <c r="E1076" s="2">
        <v>3236.2953779999998</v>
      </c>
      <c r="F1076" s="2">
        <v>65.105298399999995</v>
      </c>
      <c r="G1076" s="9">
        <v>105.71905</v>
      </c>
    </row>
    <row r="1077" spans="1:7" x14ac:dyDescent="0.2">
      <c r="A1077">
        <v>2304</v>
      </c>
      <c r="B1077" s="2">
        <v>5.82</v>
      </c>
      <c r="C1077" s="11">
        <v>6.0693659999999997E-3</v>
      </c>
      <c r="D1077" s="2">
        <v>1642.379428</v>
      </c>
      <c r="E1077" s="2">
        <v>47761.300719999999</v>
      </c>
      <c r="F1077" s="2">
        <v>4.4919195270000003</v>
      </c>
      <c r="G1077" s="9">
        <v>6.3492556000000002</v>
      </c>
    </row>
    <row r="1078" spans="1:7" x14ac:dyDescent="0.2">
      <c r="A1078">
        <v>1962</v>
      </c>
      <c r="B1078" s="2">
        <v>69</v>
      </c>
      <c r="C1078" s="11">
        <v>1.815335E-3</v>
      </c>
      <c r="D1078" s="2">
        <v>296.31369380000001</v>
      </c>
      <c r="E1078" s="2">
        <v>8469.7843009999997</v>
      </c>
      <c r="F1078" s="2">
        <v>35.818323470000003</v>
      </c>
      <c r="G1078" s="9">
        <v>50.901069999999997</v>
      </c>
    </row>
    <row r="1079" spans="1:7" x14ac:dyDescent="0.2">
      <c r="A1079">
        <v>1788</v>
      </c>
      <c r="B1079" s="2">
        <v>3.52</v>
      </c>
      <c r="C1079" s="11">
        <v>3.2329149999999998E-3</v>
      </c>
      <c r="D1079" s="2">
        <v>1507.2801629999999</v>
      </c>
      <c r="E1079" s="2">
        <v>118004.5548</v>
      </c>
      <c r="F1079" s="2">
        <v>0.35032865000000002</v>
      </c>
      <c r="G1079" s="9">
        <v>6.1763196000000002</v>
      </c>
    </row>
    <row r="1080" spans="1:7" x14ac:dyDescent="0.2">
      <c r="A1080">
        <v>264</v>
      </c>
      <c r="B1080" s="2">
        <v>4.5</v>
      </c>
      <c r="C1080" s="11">
        <v>0</v>
      </c>
      <c r="D1080" s="2">
        <v>0</v>
      </c>
      <c r="E1080" s="2">
        <v>929.45320690000005</v>
      </c>
      <c r="F1080" s="2">
        <v>0.37505313400000001</v>
      </c>
      <c r="G1080" s="9">
        <v>1.6851592</v>
      </c>
    </row>
    <row r="1081" spans="1:7" x14ac:dyDescent="0.2">
      <c r="A1081">
        <v>9985</v>
      </c>
      <c r="B1081" s="2">
        <v>12.812226600000001</v>
      </c>
      <c r="C1081" s="11">
        <v>21.328782260000001</v>
      </c>
      <c r="D1081" s="2">
        <v>7084.1981770000002</v>
      </c>
      <c r="E1081" s="2">
        <v>52487.83309</v>
      </c>
      <c r="F1081" s="2">
        <v>186.5871109</v>
      </c>
      <c r="G1081" s="9">
        <v>12.487671000000001</v>
      </c>
    </row>
    <row r="1082" spans="1:7" x14ac:dyDescent="0.2">
      <c r="A1082">
        <v>6558</v>
      </c>
      <c r="B1082" s="2">
        <v>0.747</v>
      </c>
      <c r="C1082" s="11">
        <v>1.6627E-12</v>
      </c>
      <c r="D1082" s="2">
        <v>0</v>
      </c>
      <c r="E1082" s="2">
        <v>1417.6493929999999</v>
      </c>
      <c r="F1082" s="2">
        <v>9.2849586429999995</v>
      </c>
      <c r="G1082" s="9">
        <v>1.4649160000000001</v>
      </c>
    </row>
    <row r="1083" spans="1:7" x14ac:dyDescent="0.2">
      <c r="A1083">
        <v>798</v>
      </c>
      <c r="B1083" s="2">
        <v>2.8</v>
      </c>
      <c r="C1083" s="11">
        <v>1.9417899999999999E-12</v>
      </c>
      <c r="D1083" s="2">
        <v>235.23267369999999</v>
      </c>
      <c r="E1083" s="2">
        <v>9942.4814779999997</v>
      </c>
      <c r="F1083" s="2">
        <v>151.08940250000001</v>
      </c>
      <c r="G1083" s="9">
        <v>2.3942301000000001</v>
      </c>
    </row>
    <row r="1084" spans="1:7" x14ac:dyDescent="0.2">
      <c r="A1084">
        <v>619</v>
      </c>
      <c r="B1084" s="2">
        <v>25</v>
      </c>
      <c r="C1084" s="11">
        <v>61.588075439999997</v>
      </c>
      <c r="D1084" s="2">
        <v>190.7990355</v>
      </c>
      <c r="E1084" s="2">
        <v>667.91058829999997</v>
      </c>
      <c r="F1084" s="2">
        <v>1.474392736</v>
      </c>
      <c r="G1084" s="9">
        <v>17.798991999999998</v>
      </c>
    </row>
    <row r="1085" spans="1:7" x14ac:dyDescent="0.2">
      <c r="A1085">
        <v>1246</v>
      </c>
      <c r="B1085" s="2">
        <v>2.82</v>
      </c>
      <c r="C1085" s="11">
        <v>1.00525869</v>
      </c>
      <c r="D1085" s="2">
        <v>4576.6063119999999</v>
      </c>
      <c r="E1085" s="2">
        <v>62821.540639999999</v>
      </c>
      <c r="F1085" s="2">
        <v>8.0921022679999997</v>
      </c>
      <c r="G1085" s="9">
        <v>3.4803267</v>
      </c>
    </row>
    <row r="1086" spans="1:7" x14ac:dyDescent="0.2">
      <c r="A1086">
        <v>666</v>
      </c>
      <c r="B1086" s="2">
        <v>6.84</v>
      </c>
      <c r="C1086" s="11">
        <v>57.647652880000003</v>
      </c>
      <c r="D1086" s="2">
        <v>149.5811472</v>
      </c>
      <c r="E1086" s="2">
        <v>620.96042899999998</v>
      </c>
      <c r="F1086" s="2">
        <v>19.25902387</v>
      </c>
      <c r="G1086" s="9">
        <v>16.140485999999999</v>
      </c>
    </row>
    <row r="1087" spans="1:7" x14ac:dyDescent="0.2">
      <c r="A1087">
        <v>3380</v>
      </c>
      <c r="B1087" s="2">
        <v>0.28999999999999998</v>
      </c>
      <c r="C1087" s="11">
        <v>0</v>
      </c>
      <c r="D1087" s="2">
        <v>0</v>
      </c>
      <c r="E1087" s="2">
        <v>828.47891530000004</v>
      </c>
      <c r="F1087" s="2">
        <v>4.334284458</v>
      </c>
      <c r="G1087" s="9">
        <v>0.70597357000000005</v>
      </c>
    </row>
    <row r="1088" spans="1:7" x14ac:dyDescent="0.2">
      <c r="A1088">
        <v>3151</v>
      </c>
      <c r="B1088" s="2">
        <v>0.13700000000000001</v>
      </c>
      <c r="C1088" s="11">
        <v>0</v>
      </c>
      <c r="D1088" s="2">
        <v>0</v>
      </c>
      <c r="E1088" s="2">
        <v>875.79609489999996</v>
      </c>
      <c r="F1088" s="2">
        <v>5.193428505</v>
      </c>
      <c r="G1088" s="9">
        <v>0.31487863999999999</v>
      </c>
    </row>
    <row r="1089" spans="1:7" x14ac:dyDescent="0.2">
      <c r="A1089">
        <v>6324</v>
      </c>
      <c r="B1089" s="2">
        <v>30.8</v>
      </c>
      <c r="C1089" s="11">
        <v>0.43242777799999998</v>
      </c>
      <c r="D1089" s="2">
        <v>2411.0724270000001</v>
      </c>
      <c r="E1089" s="2">
        <v>3761.24469</v>
      </c>
      <c r="F1089" s="2">
        <v>84.496644110000005</v>
      </c>
      <c r="G1089" s="9">
        <v>4.9196650000000002</v>
      </c>
    </row>
    <row r="1090" spans="1:7" x14ac:dyDescent="0.2">
      <c r="A1090">
        <v>290</v>
      </c>
      <c r="B1090" s="2">
        <v>2.5499999999999998</v>
      </c>
      <c r="C1090" s="11">
        <v>0</v>
      </c>
      <c r="D1090" s="2">
        <v>0</v>
      </c>
      <c r="E1090" s="2">
        <v>392.66705020000001</v>
      </c>
      <c r="F1090" s="2">
        <v>0.15814995800000001</v>
      </c>
      <c r="G1090" s="9">
        <v>0.93526286000000003</v>
      </c>
    </row>
    <row r="1091" spans="1:7" x14ac:dyDescent="0.2">
      <c r="A1091">
        <v>3916</v>
      </c>
      <c r="B1091" s="2">
        <v>0.57399999999999995</v>
      </c>
      <c r="C1091" s="11">
        <v>9.7074899999999991E-13</v>
      </c>
      <c r="D1091" s="2">
        <v>0</v>
      </c>
      <c r="E1091" s="2">
        <v>111.5908067</v>
      </c>
      <c r="F1091" s="2">
        <v>0.25984386500000001</v>
      </c>
      <c r="G1091" s="9">
        <v>0.39271655999999999</v>
      </c>
    </row>
    <row r="1092" spans="1:7" x14ac:dyDescent="0.2">
      <c r="A1092">
        <v>229</v>
      </c>
      <c r="B1092" s="2">
        <v>1.1000000000000001</v>
      </c>
      <c r="C1092" s="11">
        <v>7.9676199999999997E-13</v>
      </c>
      <c r="D1092" s="2">
        <v>0</v>
      </c>
      <c r="E1092" s="2">
        <v>4288.9456200000004</v>
      </c>
      <c r="F1092" s="2">
        <v>53.484138729999998</v>
      </c>
      <c r="G1092" s="9">
        <v>0.57240570000000002</v>
      </c>
    </row>
    <row r="1093" spans="1:7" x14ac:dyDescent="0.2">
      <c r="A1093">
        <v>906</v>
      </c>
      <c r="B1093" s="2">
        <v>185</v>
      </c>
      <c r="C1093" s="11">
        <v>0</v>
      </c>
      <c r="D1093" s="2">
        <v>0</v>
      </c>
      <c r="E1093" s="2">
        <v>1275.705209</v>
      </c>
      <c r="F1093" s="2">
        <v>3.3479380349999999</v>
      </c>
      <c r="G1093" s="9">
        <v>70.965485000000001</v>
      </c>
    </row>
    <row r="1094" spans="1:7" x14ac:dyDescent="0.2">
      <c r="A1094">
        <v>1226</v>
      </c>
      <c r="B1094" s="2">
        <v>0.46400000000000002</v>
      </c>
      <c r="C1094" s="11">
        <v>3.1340000000000001E-13</v>
      </c>
      <c r="D1094" s="2">
        <v>29.091008299999999</v>
      </c>
      <c r="E1094" s="2">
        <v>11903.080239999999</v>
      </c>
      <c r="F1094" s="2">
        <v>0.53192504200000001</v>
      </c>
      <c r="G1094" s="9">
        <v>0.66292240000000002</v>
      </c>
    </row>
    <row r="1095" spans="1:7" x14ac:dyDescent="0.2">
      <c r="A1095">
        <v>1401</v>
      </c>
      <c r="B1095" s="2">
        <v>8.3000000000000007</v>
      </c>
      <c r="C1095" s="11">
        <v>0</v>
      </c>
      <c r="D1095" s="2">
        <v>2.7969615060000002</v>
      </c>
      <c r="E1095" s="2">
        <v>1937.6290120000001</v>
      </c>
      <c r="F1095" s="2">
        <v>8.2915761339999996</v>
      </c>
      <c r="G1095" s="9">
        <v>11.507820000000001</v>
      </c>
    </row>
    <row r="1096" spans="1:7" x14ac:dyDescent="0.2">
      <c r="A1096">
        <v>1740</v>
      </c>
      <c r="B1096" s="2">
        <v>0.11799999999999999</v>
      </c>
      <c r="C1096" s="11">
        <v>0</v>
      </c>
      <c r="D1096" s="2">
        <v>0</v>
      </c>
      <c r="E1096" s="2">
        <v>20145.270410000001</v>
      </c>
      <c r="F1096" s="2">
        <v>1.8648509000000001E-2</v>
      </c>
      <c r="G1096" s="9">
        <v>0.52791239999999995</v>
      </c>
    </row>
    <row r="1097" spans="1:7" x14ac:dyDescent="0.2">
      <c r="A1097">
        <v>1466</v>
      </c>
      <c r="B1097" s="2">
        <v>23.3</v>
      </c>
      <c r="C1097" s="11">
        <v>58.735824180000002</v>
      </c>
      <c r="D1097" s="2">
        <v>280.19536849999997</v>
      </c>
      <c r="E1097" s="2">
        <v>8743.9249369999998</v>
      </c>
      <c r="F1097" s="2">
        <v>2.9485202959999999</v>
      </c>
      <c r="G1097" s="9">
        <v>21.604588</v>
      </c>
    </row>
    <row r="1098" spans="1:7" x14ac:dyDescent="0.2">
      <c r="A1098">
        <v>79</v>
      </c>
      <c r="B1098" s="2">
        <v>9.33</v>
      </c>
      <c r="C1098" s="11">
        <v>0</v>
      </c>
      <c r="D1098" s="2">
        <v>0</v>
      </c>
      <c r="E1098" s="2">
        <v>7174.8265689999998</v>
      </c>
      <c r="F1098" s="2">
        <v>16.16555846</v>
      </c>
      <c r="G1098" s="9">
        <v>21.085598000000001</v>
      </c>
    </row>
    <row r="1099" spans="1:7" x14ac:dyDescent="0.2">
      <c r="A1099">
        <v>377</v>
      </c>
      <c r="B1099" s="2">
        <v>10.7</v>
      </c>
      <c r="C1099" s="11">
        <v>18.756404159999999</v>
      </c>
      <c r="D1099" s="2">
        <v>3818.0884259999998</v>
      </c>
      <c r="E1099" s="2">
        <v>75255.294580000002</v>
      </c>
      <c r="F1099" s="2">
        <v>13.45591621</v>
      </c>
      <c r="G1099" s="9">
        <v>12.923757999999999</v>
      </c>
    </row>
    <row r="1100" spans="1:7" x14ac:dyDescent="0.2">
      <c r="A1100">
        <v>1148</v>
      </c>
      <c r="B1100" s="2">
        <v>303</v>
      </c>
      <c r="C1100" s="11">
        <v>63.162817160000003</v>
      </c>
      <c r="D1100" s="2">
        <v>7272.7855460000001</v>
      </c>
      <c r="E1100" s="2">
        <v>53785.199659999998</v>
      </c>
      <c r="F1100" s="2">
        <v>332.74222370000001</v>
      </c>
      <c r="G1100" s="9">
        <v>116.138626</v>
      </c>
    </row>
    <row r="1101" spans="1:7" x14ac:dyDescent="0.2">
      <c r="A1101">
        <v>5239</v>
      </c>
      <c r="B1101" s="2">
        <v>0.81269841300000001</v>
      </c>
      <c r="C1101" s="11">
        <v>0</v>
      </c>
      <c r="D1101" s="2">
        <v>0</v>
      </c>
      <c r="E1101" s="2">
        <v>1229.4043389999999</v>
      </c>
      <c r="F1101" s="2">
        <v>0.28556256200000002</v>
      </c>
      <c r="G1101" s="9">
        <v>1.9641158999999999</v>
      </c>
    </row>
    <row r="1102" spans="1:7" x14ac:dyDescent="0.2">
      <c r="A1102">
        <v>8688</v>
      </c>
      <c r="B1102" s="2">
        <v>0.85799999999999998</v>
      </c>
      <c r="C1102" s="11">
        <v>0</v>
      </c>
      <c r="D1102" s="2">
        <v>28.015932070000002</v>
      </c>
      <c r="E1102" s="2">
        <v>12585.97027</v>
      </c>
      <c r="F1102" s="2">
        <v>171.97079299999999</v>
      </c>
      <c r="G1102" s="9">
        <v>1.5159206000000001</v>
      </c>
    </row>
    <row r="1103" spans="1:7" x14ac:dyDescent="0.2">
      <c r="A1103">
        <v>286</v>
      </c>
      <c r="B1103" s="2">
        <v>3.03</v>
      </c>
      <c r="C1103" s="11">
        <v>0</v>
      </c>
      <c r="D1103" s="2">
        <v>0</v>
      </c>
      <c r="E1103" s="2">
        <v>780.44783319999999</v>
      </c>
      <c r="F1103" s="2">
        <v>0.39256242099999999</v>
      </c>
      <c r="G1103" s="9">
        <v>1.4275472</v>
      </c>
    </row>
    <row r="1104" spans="1:7" x14ac:dyDescent="0.2">
      <c r="A1104">
        <v>920</v>
      </c>
      <c r="B1104" s="2">
        <v>179</v>
      </c>
      <c r="C1104" s="11">
        <v>0</v>
      </c>
      <c r="D1104" s="2">
        <v>0</v>
      </c>
      <c r="E1104" s="2">
        <v>1191.6010659999999</v>
      </c>
      <c r="F1104" s="2">
        <v>2.4701988699999999</v>
      </c>
      <c r="G1104" s="9">
        <v>60.908160000000002</v>
      </c>
    </row>
    <row r="1105" spans="1:7" x14ac:dyDescent="0.2">
      <c r="A1105">
        <v>70</v>
      </c>
      <c r="B1105" s="2">
        <v>53.3</v>
      </c>
      <c r="C1105" s="11">
        <v>2.30062E-10</v>
      </c>
      <c r="D1105" s="2">
        <v>946.10469709999995</v>
      </c>
      <c r="E1105" s="2">
        <v>10726.257320000001</v>
      </c>
      <c r="F1105" s="2">
        <v>26.922909659999998</v>
      </c>
      <c r="G1105" s="9">
        <v>44.749279999999999</v>
      </c>
    </row>
    <row r="1106" spans="1:7" x14ac:dyDescent="0.2">
      <c r="A1106">
        <v>5530</v>
      </c>
      <c r="B1106" s="2">
        <v>61.4</v>
      </c>
      <c r="C1106" s="11">
        <v>29.27962316</v>
      </c>
      <c r="D1106" s="2">
        <v>626.89107160000003</v>
      </c>
      <c r="E1106" s="2">
        <v>7962.0870779999996</v>
      </c>
      <c r="F1106" s="2">
        <v>58.44922133</v>
      </c>
      <c r="G1106" s="9">
        <v>160.20996</v>
      </c>
    </row>
    <row r="1107" spans="1:7" x14ac:dyDescent="0.2">
      <c r="A1107">
        <v>233</v>
      </c>
      <c r="B1107" s="2">
        <v>1.69</v>
      </c>
      <c r="C1107" s="11">
        <v>5.2586299999999999E-11</v>
      </c>
      <c r="D1107" s="2">
        <v>578.23550680000005</v>
      </c>
      <c r="E1107" s="2">
        <v>12663.413060000001</v>
      </c>
      <c r="F1107" s="2">
        <v>248.5706978</v>
      </c>
      <c r="G1107" s="9">
        <v>4.8010096999999998</v>
      </c>
    </row>
    <row r="1108" spans="1:7" x14ac:dyDescent="0.2">
      <c r="A1108">
        <v>1540</v>
      </c>
      <c r="B1108" s="2">
        <v>34.9</v>
      </c>
      <c r="C1108" s="11">
        <v>76.980077350000002</v>
      </c>
      <c r="D1108" s="2">
        <v>315.93187619999998</v>
      </c>
      <c r="E1108" s="2">
        <v>10774.165080000001</v>
      </c>
      <c r="F1108" s="2">
        <v>2.286290524</v>
      </c>
      <c r="G1108" s="9">
        <v>50.962220000000002</v>
      </c>
    </row>
    <row r="1109" spans="1:7" x14ac:dyDescent="0.2">
      <c r="A1109">
        <v>517</v>
      </c>
      <c r="B1109" s="2">
        <v>0.5</v>
      </c>
      <c r="C1109" s="11">
        <v>1.36378E-5</v>
      </c>
      <c r="D1109" s="2">
        <v>1085.2684139999999</v>
      </c>
      <c r="E1109" s="2">
        <v>19529.312109999999</v>
      </c>
      <c r="F1109" s="2">
        <v>19.866001539999999</v>
      </c>
      <c r="G1109" s="9">
        <v>0.57210780000000006</v>
      </c>
    </row>
    <row r="1110" spans="1:7" x14ac:dyDescent="0.2">
      <c r="A1110">
        <v>566</v>
      </c>
      <c r="B1110" s="2">
        <v>0.109</v>
      </c>
      <c r="C1110" s="11">
        <v>1.20723E-13</v>
      </c>
      <c r="D1110" s="2">
        <v>0</v>
      </c>
      <c r="E1110" s="2">
        <v>1988.6283510000001</v>
      </c>
      <c r="F1110" s="2">
        <v>1.9917227319999999</v>
      </c>
      <c r="G1110" s="9">
        <v>0.54005369999999997</v>
      </c>
    </row>
    <row r="1111" spans="1:7" x14ac:dyDescent="0.2">
      <c r="A1111">
        <v>994</v>
      </c>
      <c r="B1111" s="2">
        <v>0.48399999999999999</v>
      </c>
      <c r="C1111" s="11">
        <v>0</v>
      </c>
      <c r="D1111" s="2">
        <v>0</v>
      </c>
      <c r="E1111" s="2">
        <v>1215.6663020000001</v>
      </c>
      <c r="F1111" s="2">
        <v>2.598506977</v>
      </c>
      <c r="G1111" s="9">
        <v>0.51466703000000003</v>
      </c>
    </row>
    <row r="1112" spans="1:7" x14ac:dyDescent="0.2">
      <c r="A1112">
        <v>2641</v>
      </c>
      <c r="B1112" s="2">
        <v>2.9</v>
      </c>
      <c r="C1112" s="11">
        <v>0</v>
      </c>
      <c r="D1112" s="2">
        <v>9.8251450219999992</v>
      </c>
      <c r="E1112" s="2">
        <v>4161.7482879999998</v>
      </c>
      <c r="F1112" s="2">
        <v>4.8494943389999996</v>
      </c>
      <c r="G1112" s="9">
        <v>1.9847847000000001</v>
      </c>
    </row>
    <row r="1113" spans="1:7" x14ac:dyDescent="0.2">
      <c r="A1113">
        <v>3763</v>
      </c>
      <c r="B1113" s="2">
        <v>0.158</v>
      </c>
      <c r="C1113" s="11">
        <v>0</v>
      </c>
      <c r="D1113" s="2">
        <v>0</v>
      </c>
      <c r="E1113" s="2">
        <v>15.13312073</v>
      </c>
      <c r="F1113" s="2">
        <v>9.9605516400000003</v>
      </c>
      <c r="G1113" s="9">
        <v>0.32627279999999997</v>
      </c>
    </row>
    <row r="1114" spans="1:7" x14ac:dyDescent="0.2">
      <c r="A1114">
        <v>500</v>
      </c>
      <c r="B1114" s="2">
        <v>0.3</v>
      </c>
      <c r="C1114" s="11">
        <v>5.51015E-9</v>
      </c>
      <c r="D1114" s="2">
        <v>444.30965789999999</v>
      </c>
      <c r="E1114" s="2">
        <v>13569.95858</v>
      </c>
      <c r="F1114" s="2">
        <v>11.34785967</v>
      </c>
      <c r="G1114" s="9">
        <v>0.53676900000000005</v>
      </c>
    </row>
    <row r="1115" spans="1:7" x14ac:dyDescent="0.2">
      <c r="A1115">
        <v>3026</v>
      </c>
      <c r="B1115" s="2">
        <v>2.0099999999999998</v>
      </c>
      <c r="C1115" s="11">
        <v>0</v>
      </c>
      <c r="D1115" s="2">
        <v>0</v>
      </c>
      <c r="E1115" s="2">
        <v>1956.722984</v>
      </c>
      <c r="F1115" s="2">
        <v>1.242176057</v>
      </c>
      <c r="G1115" s="9">
        <v>0.7529093</v>
      </c>
    </row>
    <row r="1116" spans="1:7" x14ac:dyDescent="0.2">
      <c r="A1116">
        <v>496</v>
      </c>
      <c r="B1116" s="2">
        <v>1.4</v>
      </c>
      <c r="C1116" s="11">
        <v>8.9192100000000003E-5</v>
      </c>
      <c r="D1116" s="2">
        <v>1329.329592</v>
      </c>
      <c r="E1116" s="2">
        <v>22130.035039999999</v>
      </c>
      <c r="F1116" s="2">
        <v>23.388700180000001</v>
      </c>
      <c r="G1116" s="9">
        <v>0.65570295000000001</v>
      </c>
    </row>
    <row r="1117" spans="1:7" x14ac:dyDescent="0.2">
      <c r="A1117">
        <v>3091</v>
      </c>
      <c r="B1117" s="2">
        <v>0.85899999999999999</v>
      </c>
      <c r="C1117" s="11">
        <v>3.6250340000000001E-3</v>
      </c>
      <c r="D1117" s="2">
        <v>1548.5994499999999</v>
      </c>
      <c r="E1117" s="2">
        <v>11390.364240000001</v>
      </c>
      <c r="F1117" s="2">
        <v>24.147681420000001</v>
      </c>
      <c r="G1117" s="9">
        <v>1.4894714</v>
      </c>
    </row>
    <row r="1118" spans="1:7" x14ac:dyDescent="0.2">
      <c r="A1118">
        <v>7665</v>
      </c>
      <c r="B1118" s="2">
        <v>7.02</v>
      </c>
      <c r="C1118" s="11">
        <v>0</v>
      </c>
      <c r="D1118" s="2">
        <v>0</v>
      </c>
      <c r="E1118" s="2">
        <v>4079.0954769999998</v>
      </c>
      <c r="F1118" s="2">
        <v>11.02630226</v>
      </c>
      <c r="G1118" s="9">
        <v>8.2554350000000003</v>
      </c>
    </row>
    <row r="1119" spans="1:7" x14ac:dyDescent="0.2">
      <c r="A1119">
        <v>429</v>
      </c>
      <c r="B1119" s="2">
        <v>37.6</v>
      </c>
      <c r="C1119" s="11">
        <v>3.6710299999999999E-8</v>
      </c>
      <c r="D1119" s="2">
        <v>480.57473040000002</v>
      </c>
      <c r="E1119" s="2">
        <v>6152.7276659999998</v>
      </c>
      <c r="F1119" s="2">
        <v>30.775141990000002</v>
      </c>
      <c r="G1119" s="9">
        <v>15.785472</v>
      </c>
    </row>
    <row r="1120" spans="1:7" x14ac:dyDescent="0.2">
      <c r="A1120">
        <v>122</v>
      </c>
      <c r="B1120" s="2">
        <v>9.0299999999999994</v>
      </c>
      <c r="C1120" s="11">
        <v>0</v>
      </c>
      <c r="D1120" s="2">
        <v>0</v>
      </c>
      <c r="E1120" s="2">
        <v>1749.1750910000001</v>
      </c>
      <c r="F1120" s="2">
        <v>3.1730890029999999</v>
      </c>
      <c r="G1120" s="9">
        <v>2.1960454</v>
      </c>
    </row>
    <row r="1121" spans="1:7" x14ac:dyDescent="0.2">
      <c r="A1121">
        <v>1090</v>
      </c>
      <c r="B1121" s="2">
        <v>106</v>
      </c>
      <c r="C1121" s="11">
        <v>1.320115E-2</v>
      </c>
      <c r="D1121" s="2">
        <v>2024.8687789999999</v>
      </c>
      <c r="E1121" s="2">
        <v>21089.161400000001</v>
      </c>
      <c r="F1121" s="2">
        <v>47.035751410000003</v>
      </c>
      <c r="G1121" s="9">
        <v>91.981129999999993</v>
      </c>
    </row>
    <row r="1122" spans="1:7" x14ac:dyDescent="0.2">
      <c r="A1122">
        <v>468</v>
      </c>
      <c r="B1122" s="2">
        <v>19.899999999999999</v>
      </c>
      <c r="C1122" s="11">
        <v>215.42604510000001</v>
      </c>
      <c r="D1122" s="2">
        <v>4236.0863259999996</v>
      </c>
      <c r="E1122" s="2">
        <v>15653.340389999999</v>
      </c>
      <c r="F1122" s="2">
        <v>344.49251559999999</v>
      </c>
      <c r="G1122" s="9">
        <v>39.090299999999999</v>
      </c>
    </row>
    <row r="1123" spans="1:7" x14ac:dyDescent="0.2">
      <c r="A1123">
        <v>967</v>
      </c>
      <c r="B1123" s="2">
        <v>0.83499999999999996</v>
      </c>
      <c r="C1123" s="11">
        <v>0</v>
      </c>
      <c r="D1123" s="2">
        <v>0</v>
      </c>
      <c r="E1123" s="2">
        <v>2702.0181160000002</v>
      </c>
      <c r="F1123" s="2">
        <v>5.134708281</v>
      </c>
      <c r="G1123" s="9">
        <v>104.88809999999999</v>
      </c>
    </row>
    <row r="1124" spans="1:7" x14ac:dyDescent="0.2">
      <c r="A1124">
        <v>3058</v>
      </c>
      <c r="B1124" s="2">
        <v>0.371</v>
      </c>
      <c r="C1124" s="11">
        <v>0</v>
      </c>
      <c r="D1124" s="2">
        <v>0</v>
      </c>
      <c r="E1124" s="2">
        <v>2292.3998409999999</v>
      </c>
      <c r="F1124" s="2">
        <v>1.421885584</v>
      </c>
      <c r="G1124" s="9">
        <v>0.78900630000000005</v>
      </c>
    </row>
    <row r="1125" spans="1:7" x14ac:dyDescent="0.2">
      <c r="A1125">
        <v>393</v>
      </c>
      <c r="B1125" s="2">
        <v>17.2</v>
      </c>
      <c r="C1125" s="11">
        <v>1.8072099999999999E-12</v>
      </c>
      <c r="D1125" s="2">
        <v>115.2338891</v>
      </c>
      <c r="E1125" s="2">
        <v>4409.2639490000001</v>
      </c>
      <c r="F1125" s="2">
        <v>18.533198380000002</v>
      </c>
      <c r="G1125" s="9">
        <v>11.019765</v>
      </c>
    </row>
    <row r="1126" spans="1:7" x14ac:dyDescent="0.2">
      <c r="A1126">
        <v>1306</v>
      </c>
      <c r="B1126" s="2">
        <v>8.6999999999999993</v>
      </c>
      <c r="C1126" s="11">
        <v>2.1789202000000001E-2</v>
      </c>
      <c r="D1126" s="2">
        <v>2648.7470659999999</v>
      </c>
      <c r="E1126" s="2">
        <v>13736.858179999999</v>
      </c>
      <c r="F1126" s="2">
        <v>12.461019479999999</v>
      </c>
      <c r="G1126" s="9">
        <v>1.2326028</v>
      </c>
    </row>
    <row r="1127" spans="1:7" x14ac:dyDescent="0.2">
      <c r="A1127">
        <v>2572</v>
      </c>
      <c r="B1127" s="2">
        <v>10.5</v>
      </c>
      <c r="C1127" s="11">
        <v>3.5340570000000002E-3</v>
      </c>
      <c r="D1127" s="2">
        <v>318.2946</v>
      </c>
      <c r="E1127" s="2">
        <v>9444.7812369999992</v>
      </c>
      <c r="F1127" s="2">
        <v>34.435073080000002</v>
      </c>
      <c r="G1127" s="9">
        <v>7.0193133000000003</v>
      </c>
    </row>
    <row r="1128" spans="1:7" x14ac:dyDescent="0.2">
      <c r="A1128">
        <v>1229</v>
      </c>
      <c r="B1128" s="2">
        <v>0.17399999999999999</v>
      </c>
      <c r="C1128" s="11">
        <v>3.1340000000000001E-13</v>
      </c>
      <c r="D1128" s="2">
        <v>0</v>
      </c>
      <c r="E1128" s="2">
        <v>6408.314163</v>
      </c>
      <c r="F1128" s="2">
        <v>0.21781341700000001</v>
      </c>
      <c r="G1128" s="9">
        <v>0.42173848000000003</v>
      </c>
    </row>
    <row r="1129" spans="1:7" x14ac:dyDescent="0.2">
      <c r="A1129">
        <v>1294</v>
      </c>
      <c r="B1129" s="2">
        <v>3.62</v>
      </c>
      <c r="C1129" s="11">
        <v>2.6041079999999999E-3</v>
      </c>
      <c r="D1129" s="2">
        <v>2207.4323840000002</v>
      </c>
      <c r="E1129" s="2">
        <v>36756.610130000001</v>
      </c>
      <c r="F1129" s="2">
        <v>3.0725768580000001</v>
      </c>
      <c r="G1129" s="9">
        <v>1.7734181</v>
      </c>
    </row>
    <row r="1130" spans="1:7" x14ac:dyDescent="0.2">
      <c r="A1130">
        <v>1535</v>
      </c>
      <c r="B1130" s="2">
        <v>97.4</v>
      </c>
      <c r="C1130" s="11">
        <v>40.433149829999998</v>
      </c>
      <c r="D1130" s="2">
        <v>224.51611750000001</v>
      </c>
      <c r="E1130" s="2">
        <v>7769.6919829999997</v>
      </c>
      <c r="F1130" s="2">
        <v>0.84490310199999996</v>
      </c>
      <c r="G1130" s="9">
        <v>38.228107000000001</v>
      </c>
    </row>
    <row r="1131" spans="1:7" x14ac:dyDescent="0.2">
      <c r="A1131">
        <v>2011</v>
      </c>
      <c r="B1131" s="2">
        <v>9.3000000000000007</v>
      </c>
      <c r="C1131" s="11">
        <v>9.2579800000000002E-8</v>
      </c>
      <c r="D1131" s="2">
        <v>99.896075659999994</v>
      </c>
      <c r="E1131" s="2">
        <v>5085.9630850000003</v>
      </c>
      <c r="F1131" s="2">
        <v>12.63214499</v>
      </c>
      <c r="G1131" s="9">
        <v>33.943869999999997</v>
      </c>
    </row>
    <row r="1132" spans="1:7" x14ac:dyDescent="0.2">
      <c r="A1132">
        <v>1228</v>
      </c>
      <c r="B1132" s="2">
        <v>0.26400000000000001</v>
      </c>
      <c r="C1132" s="11">
        <v>0</v>
      </c>
      <c r="D1132" s="2">
        <v>0</v>
      </c>
      <c r="E1132" s="2">
        <v>10444.23403</v>
      </c>
      <c r="F1132" s="2">
        <v>0.44248997400000001</v>
      </c>
      <c r="G1132" s="9">
        <v>0.59124714</v>
      </c>
    </row>
    <row r="1133" spans="1:7" x14ac:dyDescent="0.2">
      <c r="A1133">
        <v>3108</v>
      </c>
      <c r="B1133" s="2">
        <v>2.76</v>
      </c>
      <c r="C1133" s="11">
        <v>4.8251000000000003E-13</v>
      </c>
      <c r="D1133" s="2">
        <v>0</v>
      </c>
      <c r="E1133" s="2">
        <v>6066.1906470000004</v>
      </c>
      <c r="F1133" s="2">
        <v>50.099171519999999</v>
      </c>
      <c r="G1133" s="9">
        <v>1.5011395000000001</v>
      </c>
    </row>
    <row r="1134" spans="1:7" x14ac:dyDescent="0.2">
      <c r="A1134">
        <v>1884</v>
      </c>
      <c r="B1134" s="2">
        <v>35</v>
      </c>
      <c r="C1134" s="11">
        <v>2.2988269999999998E-3</v>
      </c>
      <c r="D1134" s="2">
        <v>304.60912239999999</v>
      </c>
      <c r="E1134" s="2">
        <v>8603.2686479999993</v>
      </c>
      <c r="F1134" s="2">
        <v>36.939467020000002</v>
      </c>
      <c r="G1134" s="9">
        <v>51.100586</v>
      </c>
    </row>
    <row r="1135" spans="1:7" x14ac:dyDescent="0.2">
      <c r="A1135">
        <v>3776</v>
      </c>
      <c r="B1135" s="2">
        <v>0.61899999999999999</v>
      </c>
      <c r="C1135" s="11">
        <v>0</v>
      </c>
      <c r="D1135" s="2">
        <v>0</v>
      </c>
      <c r="E1135" s="2">
        <v>0.75466795399999997</v>
      </c>
      <c r="F1135" s="2">
        <v>1.557176195</v>
      </c>
      <c r="G1135" s="9">
        <v>0.30869134999999998</v>
      </c>
    </row>
    <row r="1136" spans="1:7" x14ac:dyDescent="0.2">
      <c r="A1136">
        <v>5990</v>
      </c>
      <c r="B1136" s="2">
        <v>28.3</v>
      </c>
      <c r="C1136" s="11">
        <v>1823.5175899999999</v>
      </c>
      <c r="D1136" s="2">
        <v>3567.3663959999999</v>
      </c>
      <c r="E1136" s="2">
        <v>98289.527149999994</v>
      </c>
      <c r="F1136" s="2">
        <v>102.12613349999999</v>
      </c>
      <c r="G1136" s="9">
        <v>91.666929999999994</v>
      </c>
    </row>
    <row r="1137" spans="1:7" x14ac:dyDescent="0.2">
      <c r="A1137">
        <v>2145</v>
      </c>
      <c r="B1137" s="2">
        <v>148</v>
      </c>
      <c r="C1137" s="11">
        <v>198.0295673</v>
      </c>
      <c r="D1137" s="2">
        <v>482.39137110000001</v>
      </c>
      <c r="E1137" s="2">
        <v>20837.92886</v>
      </c>
      <c r="F1137" s="2">
        <v>169.13471379999999</v>
      </c>
      <c r="G1137" s="9">
        <v>203.34690000000001</v>
      </c>
    </row>
    <row r="1138" spans="1:7" x14ac:dyDescent="0.2">
      <c r="A1138">
        <v>1255</v>
      </c>
      <c r="B1138" s="2">
        <v>1.56</v>
      </c>
      <c r="C1138" s="11">
        <v>7.8386870000000004E-3</v>
      </c>
      <c r="D1138" s="2">
        <v>2499.9156760000001</v>
      </c>
      <c r="E1138" s="2">
        <v>40900.701580000001</v>
      </c>
      <c r="F1138" s="2">
        <v>3.7720112389999998</v>
      </c>
      <c r="G1138" s="9">
        <v>1.9176542000000001</v>
      </c>
    </row>
    <row r="1139" spans="1:7" x14ac:dyDescent="0.2">
      <c r="A1139">
        <v>896</v>
      </c>
      <c r="B1139" s="2">
        <v>1.81</v>
      </c>
      <c r="C1139" s="11">
        <v>1.7415E-12</v>
      </c>
      <c r="D1139" s="2">
        <v>0</v>
      </c>
      <c r="E1139" s="2">
        <v>326.49012420000003</v>
      </c>
      <c r="F1139" s="2">
        <v>1.1625565980000001</v>
      </c>
      <c r="G1139" s="9">
        <v>0.52576000000000001</v>
      </c>
    </row>
    <row r="1140" spans="1:7" x14ac:dyDescent="0.2">
      <c r="A1140">
        <v>212</v>
      </c>
      <c r="B1140" s="2">
        <v>0.505</v>
      </c>
      <c r="C1140" s="11">
        <v>0</v>
      </c>
      <c r="D1140" s="2">
        <v>0</v>
      </c>
      <c r="E1140" s="2">
        <v>1735.6683849999999</v>
      </c>
      <c r="F1140" s="2">
        <v>54.470064520000001</v>
      </c>
      <c r="G1140" s="9">
        <v>1.0392383000000001</v>
      </c>
    </row>
    <row r="1141" spans="1:7" x14ac:dyDescent="0.2">
      <c r="A1141">
        <v>80</v>
      </c>
      <c r="B1141" s="2">
        <v>14.3</v>
      </c>
      <c r="C1141" s="11">
        <v>0</v>
      </c>
      <c r="D1141" s="2">
        <v>59.07032847</v>
      </c>
      <c r="E1141" s="2">
        <v>7714.9414420000003</v>
      </c>
      <c r="F1141" s="2">
        <v>17.69331232</v>
      </c>
      <c r="G1141" s="9">
        <v>23.864319999999999</v>
      </c>
    </row>
    <row r="1142" spans="1:7" x14ac:dyDescent="0.2">
      <c r="A1142">
        <v>8259</v>
      </c>
      <c r="B1142" s="2">
        <v>0.57599999999999996</v>
      </c>
      <c r="C1142" s="11">
        <v>4.1059599999999998E-7</v>
      </c>
      <c r="D1142" s="2">
        <v>675.30224020000003</v>
      </c>
      <c r="E1142" s="2">
        <v>8857.1276909999997</v>
      </c>
      <c r="F1142" s="2">
        <v>0.19272091699999999</v>
      </c>
      <c r="G1142" s="9">
        <v>0.44057395999999999</v>
      </c>
    </row>
    <row r="1143" spans="1:7" x14ac:dyDescent="0.2">
      <c r="A1143">
        <v>322</v>
      </c>
      <c r="B1143" s="2">
        <v>25.3</v>
      </c>
      <c r="C1143" s="11">
        <v>1.0045300000000001E-6</v>
      </c>
      <c r="D1143" s="2">
        <v>1428.5654959999999</v>
      </c>
      <c r="E1143" s="2">
        <v>4501.5461560000003</v>
      </c>
      <c r="F1143" s="2">
        <v>7.2005521180000001</v>
      </c>
      <c r="G1143" s="9">
        <v>29.789308999999999</v>
      </c>
    </row>
    <row r="1144" spans="1:7" x14ac:dyDescent="0.2">
      <c r="A1144">
        <v>2221</v>
      </c>
      <c r="B1144" s="2">
        <v>6.88</v>
      </c>
      <c r="C1144" s="11">
        <v>2.2699099999999999E-6</v>
      </c>
      <c r="D1144" s="2">
        <v>691.79274759999998</v>
      </c>
      <c r="E1144" s="2">
        <v>29860.859820000001</v>
      </c>
      <c r="F1144" s="2">
        <v>1.902746974</v>
      </c>
      <c r="G1144" s="9">
        <v>2.5960179999999999</v>
      </c>
    </row>
    <row r="1145" spans="1:7" x14ac:dyDescent="0.2">
      <c r="A1145">
        <v>353</v>
      </c>
      <c r="B1145" s="2">
        <v>355</v>
      </c>
      <c r="C1145" s="11">
        <v>28.489224750000002</v>
      </c>
      <c r="D1145" s="2">
        <v>924.00234980000005</v>
      </c>
      <c r="E1145" s="2">
        <v>40355.300029999999</v>
      </c>
      <c r="F1145" s="2">
        <v>82.100286729999993</v>
      </c>
      <c r="G1145" s="9">
        <v>247.40898000000001</v>
      </c>
    </row>
    <row r="1146" spans="1:7" x14ac:dyDescent="0.2">
      <c r="A1146">
        <v>509</v>
      </c>
      <c r="B1146" s="2">
        <v>1.9</v>
      </c>
      <c r="C1146" s="11">
        <v>1.2332556E-2</v>
      </c>
      <c r="D1146" s="2">
        <v>2296.7061669999998</v>
      </c>
      <c r="E1146" s="2">
        <v>29840.070909999999</v>
      </c>
      <c r="F1146" s="2">
        <v>39.236512689999998</v>
      </c>
      <c r="G1146" s="9">
        <v>1.3767738</v>
      </c>
    </row>
    <row r="1147" spans="1:7" x14ac:dyDescent="0.2">
      <c r="A1147">
        <v>304</v>
      </c>
      <c r="B1147" s="2">
        <v>35.700000000000003</v>
      </c>
      <c r="C1147" s="11">
        <v>6.0365400000000004E-7</v>
      </c>
      <c r="D1147" s="2">
        <v>1349.1933710000001</v>
      </c>
      <c r="E1147" s="2">
        <v>4411.9962139999998</v>
      </c>
      <c r="F1147" s="2">
        <v>6.8659195220000004</v>
      </c>
      <c r="G1147" s="9">
        <v>28.61204</v>
      </c>
    </row>
    <row r="1148" spans="1:7" x14ac:dyDescent="0.2">
      <c r="A1148">
        <v>3216</v>
      </c>
      <c r="B1148" s="2">
        <v>0.26100000000000001</v>
      </c>
      <c r="C1148" s="11">
        <v>4.7190599999999997E-13</v>
      </c>
      <c r="D1148" s="2">
        <v>0</v>
      </c>
      <c r="E1148" s="2">
        <v>0.73173798199999995</v>
      </c>
      <c r="F1148" s="2">
        <v>2.0748375999999999E-2</v>
      </c>
      <c r="G1148" s="9">
        <v>0.29792000000000002</v>
      </c>
    </row>
    <row r="1149" spans="1:7" x14ac:dyDescent="0.2">
      <c r="A1149">
        <v>3049</v>
      </c>
      <c r="B1149" s="2">
        <v>0.33900000000000002</v>
      </c>
      <c r="C1149" s="11">
        <v>4.0313299999999998E-13</v>
      </c>
      <c r="D1149" s="2">
        <v>0</v>
      </c>
      <c r="E1149" s="2">
        <v>1538.2942330000001</v>
      </c>
      <c r="F1149" s="2">
        <v>0.826208041</v>
      </c>
      <c r="G1149" s="9">
        <v>0.60123680000000002</v>
      </c>
    </row>
    <row r="1150" spans="1:7" x14ac:dyDescent="0.2">
      <c r="A1150">
        <v>1903</v>
      </c>
      <c r="B1150" s="2">
        <v>12</v>
      </c>
      <c r="C1150" s="11">
        <v>0.16351106100000001</v>
      </c>
      <c r="D1150" s="2">
        <v>526.39677340000003</v>
      </c>
      <c r="E1150" s="2">
        <v>12029.12824</v>
      </c>
      <c r="F1150" s="2">
        <v>69.863612380000006</v>
      </c>
      <c r="G1150" s="9">
        <v>55.302836999999997</v>
      </c>
    </row>
    <row r="1151" spans="1:7" x14ac:dyDescent="0.2">
      <c r="A1151">
        <v>3105</v>
      </c>
      <c r="B1151" s="2">
        <v>0.69099999999999995</v>
      </c>
      <c r="C1151" s="11">
        <v>4.8251000000000003E-13</v>
      </c>
      <c r="D1151" s="2">
        <v>0</v>
      </c>
      <c r="E1151" s="2">
        <v>3823.9622589999999</v>
      </c>
      <c r="F1151" s="2">
        <v>28.296109959999999</v>
      </c>
      <c r="G1151" s="9">
        <v>0.86617279999999996</v>
      </c>
    </row>
    <row r="1152" spans="1:7" x14ac:dyDescent="0.2">
      <c r="A1152">
        <v>589</v>
      </c>
      <c r="B1152" s="2">
        <v>4.03</v>
      </c>
      <c r="C1152" s="11">
        <v>1.9006300000000001E-8</v>
      </c>
      <c r="D1152" s="2">
        <v>255.8642064</v>
      </c>
      <c r="E1152" s="2">
        <v>9043.8223969999999</v>
      </c>
      <c r="F1152" s="2">
        <v>17.740325420000001</v>
      </c>
      <c r="G1152" s="9">
        <v>1.3601890999999999</v>
      </c>
    </row>
    <row r="1153" spans="1:7" x14ac:dyDescent="0.2">
      <c r="A1153">
        <v>1945</v>
      </c>
      <c r="B1153" s="2">
        <v>5</v>
      </c>
      <c r="C1153" s="11">
        <v>3.4040200000000001E-14</v>
      </c>
      <c r="D1153" s="2">
        <v>0</v>
      </c>
      <c r="E1153" s="2">
        <v>2235.6152849999999</v>
      </c>
      <c r="F1153" s="2">
        <v>2.2590921289999999</v>
      </c>
      <c r="G1153" s="9">
        <v>8.4954979999999995</v>
      </c>
    </row>
    <row r="1154" spans="1:7" x14ac:dyDescent="0.2">
      <c r="A1154">
        <v>1341</v>
      </c>
      <c r="B1154" s="2">
        <v>0.9</v>
      </c>
      <c r="C1154" s="11">
        <v>2.5446869E-2</v>
      </c>
      <c r="D1154" s="2">
        <v>2697.6800539999999</v>
      </c>
      <c r="E1154" s="2">
        <v>14320.03679</v>
      </c>
      <c r="F1154" s="2">
        <v>12.81816171</v>
      </c>
      <c r="G1154" s="9">
        <v>1.2386505999999999</v>
      </c>
    </row>
    <row r="1155" spans="1:7" x14ac:dyDescent="0.2">
      <c r="A1155">
        <v>20</v>
      </c>
      <c r="B1155" s="2">
        <v>3.21</v>
      </c>
      <c r="C1155" s="11">
        <v>61.762222510000001</v>
      </c>
      <c r="D1155" s="2">
        <v>439.97760970000002</v>
      </c>
      <c r="E1155" s="2">
        <v>12483.544110000001</v>
      </c>
      <c r="F1155" s="2">
        <v>63.769691020000003</v>
      </c>
      <c r="G1155" s="9">
        <v>23.453436</v>
      </c>
    </row>
    <row r="1156" spans="1:7" x14ac:dyDescent="0.2">
      <c r="A1156">
        <v>3044</v>
      </c>
      <c r="B1156" s="2">
        <v>1.27</v>
      </c>
      <c r="C1156" s="11">
        <v>7.2537800000000002E-9</v>
      </c>
      <c r="D1156" s="2">
        <v>357.69108990000001</v>
      </c>
      <c r="E1156" s="2">
        <v>7182.3748210000003</v>
      </c>
      <c r="F1156" s="2">
        <v>8.2166113220000003</v>
      </c>
      <c r="G1156" s="9">
        <v>1.3151550000000001</v>
      </c>
    </row>
    <row r="1157" spans="1:7" x14ac:dyDescent="0.2">
      <c r="A1157">
        <v>4355</v>
      </c>
      <c r="B1157" s="2">
        <v>3.9</v>
      </c>
      <c r="C1157" s="11">
        <v>0</v>
      </c>
      <c r="D1157" s="2">
        <v>0</v>
      </c>
      <c r="E1157" s="2">
        <v>1279.4718539999999</v>
      </c>
      <c r="F1157" s="2">
        <v>5.3938086170000004</v>
      </c>
      <c r="G1157" s="9">
        <v>0.91628719999999997</v>
      </c>
    </row>
    <row r="1158" spans="1:7" x14ac:dyDescent="0.2">
      <c r="A1158">
        <v>4120</v>
      </c>
      <c r="B1158" s="2">
        <v>3.72</v>
      </c>
      <c r="C1158" s="11">
        <v>0</v>
      </c>
      <c r="D1158" s="2">
        <v>0</v>
      </c>
      <c r="E1158" s="2">
        <v>1253.7554439999999</v>
      </c>
      <c r="F1158" s="2">
        <v>3.8676963940000002</v>
      </c>
      <c r="G1158" s="9">
        <v>5.0975732999999996</v>
      </c>
    </row>
    <row r="1159" spans="1:7" x14ac:dyDescent="0.2">
      <c r="A1159">
        <v>496</v>
      </c>
      <c r="B1159" s="2">
        <v>1.4</v>
      </c>
      <c r="C1159" s="11">
        <v>8.9192100000000003E-5</v>
      </c>
      <c r="D1159" s="2">
        <v>1329.329592</v>
      </c>
      <c r="E1159" s="2">
        <v>22130.035039999999</v>
      </c>
      <c r="F1159" s="2">
        <v>23.388700180000001</v>
      </c>
      <c r="G1159" s="9">
        <v>0.65570295000000001</v>
      </c>
    </row>
    <row r="1160" spans="1:7" x14ac:dyDescent="0.2">
      <c r="A1160">
        <v>1251</v>
      </c>
      <c r="B1160" s="2">
        <v>2.66</v>
      </c>
      <c r="C1160" s="11">
        <v>7.1557436699999997</v>
      </c>
      <c r="D1160" s="2">
        <v>6152.8762159999997</v>
      </c>
      <c r="E1160" s="2">
        <v>79067.81422</v>
      </c>
      <c r="F1160" s="2">
        <v>12.730219200000001</v>
      </c>
      <c r="G1160" s="9">
        <v>6.5027847000000003</v>
      </c>
    </row>
    <row r="1161" spans="1:7" x14ac:dyDescent="0.2">
      <c r="A1161">
        <v>716</v>
      </c>
      <c r="B1161" s="2">
        <v>2.1</v>
      </c>
      <c r="C1161" s="11">
        <v>5.6854199999999996E-13</v>
      </c>
      <c r="D1161" s="2">
        <v>0</v>
      </c>
      <c r="E1161" s="2">
        <v>5.0021049999999997E-3</v>
      </c>
      <c r="F1161" s="2">
        <v>6.6668899999999998E-6</v>
      </c>
      <c r="G1161" s="9">
        <v>0.49827860000000002</v>
      </c>
    </row>
    <row r="1162" spans="1:7" x14ac:dyDescent="0.2">
      <c r="A1162">
        <v>9896</v>
      </c>
      <c r="B1162" s="2">
        <v>71.900000000000006</v>
      </c>
      <c r="C1162" s="11">
        <v>2.6966864159999999</v>
      </c>
      <c r="D1162" s="2">
        <v>1044.914432</v>
      </c>
      <c r="E1162" s="2">
        <v>5919.5810869999996</v>
      </c>
      <c r="F1162" s="2">
        <v>60.638841630000002</v>
      </c>
      <c r="G1162" s="9">
        <v>62.627414999999999</v>
      </c>
    </row>
    <row r="1163" spans="1:7" x14ac:dyDescent="0.2">
      <c r="A1163">
        <v>260</v>
      </c>
      <c r="B1163" s="2">
        <v>12.9</v>
      </c>
      <c r="C1163" s="11">
        <v>5.03953E-13</v>
      </c>
      <c r="D1163" s="2">
        <v>0</v>
      </c>
      <c r="E1163" s="2">
        <v>702.94593659999998</v>
      </c>
      <c r="F1163" s="2">
        <v>0.34425513899999999</v>
      </c>
      <c r="G1163" s="9">
        <v>1.3057696000000001</v>
      </c>
    </row>
    <row r="1164" spans="1:7" x14ac:dyDescent="0.2">
      <c r="A1164">
        <v>2968</v>
      </c>
      <c r="B1164" s="2">
        <v>10.9</v>
      </c>
      <c r="C1164" s="11">
        <v>1.8960199999999998E-5</v>
      </c>
      <c r="D1164" s="2">
        <v>1676.606419</v>
      </c>
      <c r="E1164" s="2">
        <v>14510.947560000001</v>
      </c>
      <c r="F1164" s="2">
        <v>26.863000849999999</v>
      </c>
      <c r="G1164" s="9">
        <v>22.946173000000002</v>
      </c>
    </row>
    <row r="1165" spans="1:7" x14ac:dyDescent="0.2">
      <c r="A1165">
        <v>1756</v>
      </c>
      <c r="B1165" s="2">
        <v>3.07</v>
      </c>
      <c r="C1165" s="11">
        <v>0</v>
      </c>
      <c r="D1165" s="2">
        <v>0</v>
      </c>
      <c r="E1165" s="2">
        <v>30917.974869999998</v>
      </c>
      <c r="F1165" s="2">
        <v>3.7003576000000003E-2</v>
      </c>
      <c r="G1165" s="9">
        <v>0.79929435000000004</v>
      </c>
    </row>
    <row r="1166" spans="1:7" x14ac:dyDescent="0.2">
      <c r="A1166">
        <v>1869</v>
      </c>
      <c r="B1166" s="2">
        <v>10</v>
      </c>
      <c r="C1166" s="11">
        <v>2.5199100000000001E-6</v>
      </c>
      <c r="D1166" s="2">
        <v>143.32703620000001</v>
      </c>
      <c r="E1166" s="2">
        <v>5887.8827840000004</v>
      </c>
      <c r="F1166" s="2">
        <v>17.13581121</v>
      </c>
      <c r="G1166" s="9">
        <v>39.902794</v>
      </c>
    </row>
    <row r="1167" spans="1:7" x14ac:dyDescent="0.2">
      <c r="A1167">
        <v>120</v>
      </c>
      <c r="B1167" s="2">
        <v>1.19</v>
      </c>
      <c r="C1167" s="11">
        <v>1.0750499999999999E-12</v>
      </c>
      <c r="D1167" s="2">
        <v>0</v>
      </c>
      <c r="E1167" s="2">
        <v>1693.2792260000001</v>
      </c>
      <c r="F1167" s="2">
        <v>3.0647115550000001</v>
      </c>
      <c r="G1167" s="9">
        <v>2.0957029999999999</v>
      </c>
    </row>
    <row r="1168" spans="1:7" x14ac:dyDescent="0.2">
      <c r="A1168">
        <v>801</v>
      </c>
      <c r="B1168" s="2">
        <v>9.6</v>
      </c>
      <c r="C1168" s="11">
        <v>1.5604599999999999E-4</v>
      </c>
      <c r="D1168" s="2">
        <v>3095.8870590000001</v>
      </c>
      <c r="E1168" s="2">
        <v>20746.801350000002</v>
      </c>
      <c r="F1168" s="2">
        <v>452.49300840000001</v>
      </c>
      <c r="G1168" s="9">
        <v>10.047924999999999</v>
      </c>
    </row>
    <row r="1169" spans="1:7" x14ac:dyDescent="0.2">
      <c r="A1169">
        <v>866</v>
      </c>
      <c r="B1169" s="2">
        <v>2.2999999999999998</v>
      </c>
      <c r="C1169" s="11">
        <v>6.4726199999999995E-13</v>
      </c>
      <c r="D1169" s="2">
        <v>0</v>
      </c>
      <c r="E1169" s="2">
        <v>7388.8932619999996</v>
      </c>
      <c r="F1169" s="2">
        <v>105.306093</v>
      </c>
      <c r="G1169" s="9">
        <v>1.2700615</v>
      </c>
    </row>
    <row r="1170" spans="1:7" x14ac:dyDescent="0.2">
      <c r="A1170">
        <v>2330</v>
      </c>
      <c r="B1170" s="2">
        <v>0.16900000000000001</v>
      </c>
      <c r="C1170" s="11">
        <v>3.1340000000000001E-13</v>
      </c>
      <c r="D1170" s="2">
        <v>0</v>
      </c>
      <c r="E1170" s="2">
        <v>32.905861340000001</v>
      </c>
      <c r="F1170" s="2">
        <v>6.1165720999999999E-2</v>
      </c>
      <c r="G1170" s="9">
        <v>0.24354028999999999</v>
      </c>
    </row>
    <row r="1171" spans="1:7" x14ac:dyDescent="0.2">
      <c r="A1171">
        <v>113</v>
      </c>
      <c r="B1171" s="2">
        <v>1.85</v>
      </c>
      <c r="C1171" s="11">
        <v>0</v>
      </c>
      <c r="D1171" s="2">
        <v>0</v>
      </c>
      <c r="E1171" s="2">
        <v>2511.7315140000001</v>
      </c>
      <c r="F1171" s="2">
        <v>4.713147309</v>
      </c>
      <c r="G1171" s="9">
        <v>3.6303825000000001</v>
      </c>
    </row>
    <row r="1172" spans="1:7" x14ac:dyDescent="0.2">
      <c r="A1172">
        <v>40</v>
      </c>
      <c r="B1172" s="2">
        <v>14.5</v>
      </c>
      <c r="C1172" s="11">
        <v>287.50251129999998</v>
      </c>
      <c r="D1172" s="2">
        <v>992.3719317</v>
      </c>
      <c r="E1172" s="2">
        <v>28411.688569999998</v>
      </c>
      <c r="F1172" s="2">
        <v>181.93573850000001</v>
      </c>
      <c r="G1172" s="9">
        <v>27.292010000000001</v>
      </c>
    </row>
    <row r="1173" spans="1:7" x14ac:dyDescent="0.2">
      <c r="A1173">
        <v>9753</v>
      </c>
      <c r="B1173" s="2">
        <v>0.19685039400000001</v>
      </c>
      <c r="C1173" s="11">
        <v>0</v>
      </c>
      <c r="D1173" s="2">
        <v>0</v>
      </c>
      <c r="E1173" s="2">
        <v>641.67125899999996</v>
      </c>
      <c r="F1173" s="2">
        <v>2.28049524</v>
      </c>
      <c r="G1173" s="9">
        <v>0.37352055000000001</v>
      </c>
    </row>
    <row r="1174" spans="1:7" x14ac:dyDescent="0.2">
      <c r="A1174">
        <v>3020</v>
      </c>
      <c r="B1174" s="2">
        <v>2.08</v>
      </c>
      <c r="C1174" s="11">
        <v>2.01567E-13</v>
      </c>
      <c r="D1174" s="2">
        <v>0</v>
      </c>
      <c r="E1174" s="2">
        <v>793.95766370000001</v>
      </c>
      <c r="F1174" s="2">
        <v>0.28416005700000002</v>
      </c>
      <c r="G1174" s="9">
        <v>0.35889179999999998</v>
      </c>
    </row>
    <row r="1175" spans="1:7" x14ac:dyDescent="0.2">
      <c r="A1175">
        <v>1890</v>
      </c>
      <c r="B1175" s="2">
        <v>68</v>
      </c>
      <c r="C1175" s="11">
        <v>3.1906999999999998E-5</v>
      </c>
      <c r="D1175" s="2">
        <v>188.60443179999999</v>
      </c>
      <c r="E1175" s="2">
        <v>6681.9582179999998</v>
      </c>
      <c r="F1175" s="2">
        <v>22.23336875</v>
      </c>
      <c r="G1175" s="9">
        <v>44.776752000000002</v>
      </c>
    </row>
    <row r="1176" spans="1:7" x14ac:dyDescent="0.2">
      <c r="A1176">
        <v>1983</v>
      </c>
      <c r="B1176" s="2">
        <v>9</v>
      </c>
      <c r="C1176" s="11">
        <v>3.9972000000000002E-8</v>
      </c>
      <c r="D1176" s="2">
        <v>90.928921560000006</v>
      </c>
      <c r="E1176" s="2">
        <v>4913.3093669999998</v>
      </c>
      <c r="F1176" s="2">
        <v>11.75071793</v>
      </c>
      <c r="G1176" s="9">
        <v>32.494594999999997</v>
      </c>
    </row>
    <row r="1177" spans="1:7" x14ac:dyDescent="0.2">
      <c r="A1177">
        <v>1608</v>
      </c>
      <c r="B1177" s="2">
        <v>7.2</v>
      </c>
      <c r="C1177" s="11">
        <v>0.33065112000000002</v>
      </c>
      <c r="D1177" s="2">
        <v>39.715516190000002</v>
      </c>
      <c r="E1177" s="2">
        <v>1498.5958539999999</v>
      </c>
      <c r="F1177" s="2">
        <v>7.067083E-3</v>
      </c>
      <c r="G1177" s="9">
        <v>5.4337580000000001</v>
      </c>
    </row>
    <row r="1178" spans="1:7" x14ac:dyDescent="0.2">
      <c r="A1178">
        <v>6312</v>
      </c>
      <c r="B1178" s="2">
        <v>6.17</v>
      </c>
      <c r="C1178" s="11">
        <v>3.1597400000000001E-4</v>
      </c>
      <c r="D1178" s="2">
        <v>1018.045079</v>
      </c>
      <c r="E1178" s="2">
        <v>1763.0857209999999</v>
      </c>
      <c r="F1178" s="2">
        <v>26.823043009999999</v>
      </c>
      <c r="G1178" s="9">
        <v>0.68571466000000003</v>
      </c>
    </row>
    <row r="1179" spans="1:7" x14ac:dyDescent="0.2">
      <c r="A1179">
        <v>3312</v>
      </c>
      <c r="B1179" s="2">
        <v>2.2599999999999998</v>
      </c>
      <c r="C1179" s="11">
        <v>1.20723E-13</v>
      </c>
      <c r="D1179" s="2">
        <v>0</v>
      </c>
      <c r="E1179" s="2">
        <v>1211.8687170000001</v>
      </c>
      <c r="F1179" s="2">
        <v>6.2428018749999996</v>
      </c>
      <c r="G1179" s="9">
        <v>1.4069744</v>
      </c>
    </row>
    <row r="1180" spans="1:7" x14ac:dyDescent="0.2">
      <c r="A1180">
        <v>5103</v>
      </c>
      <c r="B1180" s="2">
        <v>7.67</v>
      </c>
      <c r="C1180" s="11">
        <v>3.3549700000000002E-13</v>
      </c>
      <c r="D1180" s="2">
        <v>0</v>
      </c>
      <c r="E1180" s="2">
        <v>10984.24367</v>
      </c>
      <c r="F1180" s="2">
        <v>2.813015176</v>
      </c>
      <c r="G1180" s="9">
        <v>6.5640181999999996</v>
      </c>
    </row>
    <row r="1181" spans="1:7" x14ac:dyDescent="0.2">
      <c r="A1181">
        <v>1133</v>
      </c>
      <c r="B1181" s="2">
        <v>254</v>
      </c>
      <c r="C1181" s="11">
        <v>4.9451588999999997E-2</v>
      </c>
      <c r="D1181" s="2">
        <v>2370.2520530000002</v>
      </c>
      <c r="E1181" s="2">
        <v>23384.568289999999</v>
      </c>
      <c r="F1181" s="2">
        <v>58.248060279999997</v>
      </c>
      <c r="G1181" s="9">
        <v>113.36802</v>
      </c>
    </row>
    <row r="1182" spans="1:7" x14ac:dyDescent="0.2">
      <c r="A1182">
        <v>1947</v>
      </c>
      <c r="B1182" s="2">
        <v>20</v>
      </c>
      <c r="C1182" s="11">
        <v>3.4040200000000001E-14</v>
      </c>
      <c r="D1182" s="2">
        <v>3.059300243</v>
      </c>
      <c r="E1182" s="2">
        <v>2788.6321619999999</v>
      </c>
      <c r="F1182" s="2">
        <v>3.5735092719999999</v>
      </c>
      <c r="G1182" s="9">
        <v>12.210715</v>
      </c>
    </row>
    <row r="1183" spans="1:7" x14ac:dyDescent="0.2">
      <c r="A1183">
        <v>322</v>
      </c>
      <c r="B1183" s="2">
        <v>25.3</v>
      </c>
      <c r="C1183" s="11">
        <v>1.0045300000000001E-6</v>
      </c>
      <c r="D1183" s="2">
        <v>1428.5654959999999</v>
      </c>
      <c r="E1183" s="2">
        <v>4501.5461560000003</v>
      </c>
      <c r="F1183" s="2">
        <v>7.2005521180000001</v>
      </c>
      <c r="G1183" s="9">
        <v>29.789308999999999</v>
      </c>
    </row>
    <row r="1184" spans="1:7" x14ac:dyDescent="0.2">
      <c r="A1184">
        <v>3657</v>
      </c>
      <c r="B1184" s="2">
        <v>8.07</v>
      </c>
      <c r="C1184" s="11">
        <v>8.4760999999999996E-13</v>
      </c>
      <c r="D1184" s="2">
        <v>0</v>
      </c>
      <c r="E1184" s="2">
        <v>5228.1365290000003</v>
      </c>
      <c r="F1184" s="2">
        <v>38.323894379999999</v>
      </c>
      <c r="G1184" s="9">
        <v>6.129416</v>
      </c>
    </row>
    <row r="1185" spans="1:7" x14ac:dyDescent="0.2">
      <c r="A1185">
        <v>5561</v>
      </c>
      <c r="B1185" s="2">
        <v>67.3</v>
      </c>
      <c r="C1185" s="11">
        <v>55.503846529999997</v>
      </c>
      <c r="D1185" s="2">
        <v>798.92431669999996</v>
      </c>
      <c r="E1185" s="2">
        <v>9431.7398250000006</v>
      </c>
      <c r="F1185" s="2">
        <v>75.207454260000006</v>
      </c>
      <c r="G1185" s="9">
        <v>181.89528000000001</v>
      </c>
    </row>
    <row r="1186" spans="1:7" x14ac:dyDescent="0.2">
      <c r="A1186">
        <v>1434</v>
      </c>
      <c r="B1186" s="2">
        <v>226</v>
      </c>
      <c r="C1186" s="11">
        <v>2.6533800000000001E-11</v>
      </c>
      <c r="D1186" s="2">
        <v>228.49252269999999</v>
      </c>
      <c r="E1186" s="2">
        <v>2859.4233920000001</v>
      </c>
      <c r="F1186" s="2">
        <v>13.45786904</v>
      </c>
      <c r="G1186" s="9">
        <v>35.30339</v>
      </c>
    </row>
    <row r="1187" spans="1:7" x14ac:dyDescent="0.2">
      <c r="A1187">
        <v>1166</v>
      </c>
      <c r="B1187" s="2">
        <v>87</v>
      </c>
      <c r="C1187" s="11">
        <v>1.1136399999999999E-3</v>
      </c>
      <c r="D1187" s="2">
        <v>1529.789724</v>
      </c>
      <c r="E1187" s="2">
        <v>17737.114969999999</v>
      </c>
      <c r="F1187" s="2">
        <v>45.600557029999997</v>
      </c>
      <c r="G1187" s="9">
        <v>51.242817000000002</v>
      </c>
    </row>
    <row r="1188" spans="1:7" x14ac:dyDescent="0.2">
      <c r="A1188">
        <v>3283</v>
      </c>
      <c r="B1188" s="2">
        <v>0.32100000000000001</v>
      </c>
      <c r="C1188" s="11">
        <v>1.20723E-13</v>
      </c>
      <c r="D1188" s="2">
        <v>0</v>
      </c>
      <c r="E1188" s="2">
        <v>47.778468500000002</v>
      </c>
      <c r="F1188" s="2">
        <v>0.147138465</v>
      </c>
      <c r="G1188" s="9">
        <v>0.51484125999999997</v>
      </c>
    </row>
    <row r="1189" spans="1:7" x14ac:dyDescent="0.2">
      <c r="A1189">
        <v>564</v>
      </c>
      <c r="B1189" s="2">
        <v>1.39</v>
      </c>
      <c r="C1189" s="11">
        <v>0</v>
      </c>
      <c r="D1189" s="2">
        <v>6.0910967669999998</v>
      </c>
      <c r="E1189" s="2">
        <v>5004.5398059999998</v>
      </c>
      <c r="F1189" s="2">
        <v>7.6567564629999998</v>
      </c>
      <c r="G1189" s="9">
        <v>0.88018700000000005</v>
      </c>
    </row>
    <row r="1190" spans="1:7" x14ac:dyDescent="0.2">
      <c r="A1190">
        <v>1131</v>
      </c>
      <c r="B1190" s="2">
        <v>137</v>
      </c>
      <c r="C1190" s="11">
        <v>4.0285051000000002E-2</v>
      </c>
      <c r="D1190" s="2">
        <v>2311.9185179999999</v>
      </c>
      <c r="E1190" s="2">
        <v>22998.988270000002</v>
      </c>
      <c r="F1190" s="2">
        <v>56.272932109999999</v>
      </c>
      <c r="G1190" s="9">
        <v>110.00015</v>
      </c>
    </row>
    <row r="1191" spans="1:7" x14ac:dyDescent="0.2">
      <c r="A1191">
        <v>1788</v>
      </c>
      <c r="B1191" s="2">
        <v>3.52</v>
      </c>
      <c r="C1191" s="11">
        <v>3.2329149999999998E-3</v>
      </c>
      <c r="D1191" s="2">
        <v>1507.2801629999999</v>
      </c>
      <c r="E1191" s="2">
        <v>118004.5548</v>
      </c>
      <c r="F1191" s="2">
        <v>0.35032865000000002</v>
      </c>
      <c r="G1191" s="9">
        <v>6.1763196000000002</v>
      </c>
    </row>
    <row r="1192" spans="1:7" x14ac:dyDescent="0.2">
      <c r="A1192">
        <v>5777</v>
      </c>
      <c r="B1192" s="2">
        <v>9.99</v>
      </c>
      <c r="C1192" s="11">
        <v>1.50016E-6</v>
      </c>
      <c r="D1192" s="2">
        <v>1075.607855</v>
      </c>
      <c r="E1192" s="2">
        <v>25259.2461</v>
      </c>
      <c r="F1192" s="2">
        <v>8.4691369079999994</v>
      </c>
      <c r="G1192" s="9">
        <v>12.3082285</v>
      </c>
    </row>
    <row r="1193" spans="1:7" x14ac:dyDescent="0.2">
      <c r="A1193">
        <v>1150</v>
      </c>
      <c r="B1193" s="2">
        <v>93.7</v>
      </c>
      <c r="C1193" s="11">
        <v>0.52827257500000002</v>
      </c>
      <c r="D1193" s="2">
        <v>3215.5140569999999</v>
      </c>
      <c r="E1193" s="2">
        <v>28890.874319999999</v>
      </c>
      <c r="F1193" s="2">
        <v>90.552501849999999</v>
      </c>
      <c r="G1193" s="9">
        <v>142.91739000000001</v>
      </c>
    </row>
    <row r="1194" spans="1:7" x14ac:dyDescent="0.2">
      <c r="A1194">
        <v>3541</v>
      </c>
      <c r="B1194" s="2">
        <v>3.37</v>
      </c>
      <c r="C1194" s="11">
        <v>0</v>
      </c>
      <c r="D1194" s="2">
        <v>0</v>
      </c>
      <c r="E1194" s="2">
        <v>20.69370722</v>
      </c>
      <c r="F1194" s="2">
        <v>0.240612732</v>
      </c>
      <c r="G1194" s="9">
        <v>1.3674170000000001</v>
      </c>
    </row>
    <row r="1195" spans="1:7" x14ac:dyDescent="0.2">
      <c r="A1195">
        <v>1320</v>
      </c>
      <c r="B1195" s="2">
        <v>0.8</v>
      </c>
      <c r="C1195" s="11">
        <v>7.3155000000000005E-12</v>
      </c>
      <c r="D1195" s="2">
        <v>175.47175999999999</v>
      </c>
      <c r="E1195" s="2">
        <v>6644.0123039999999</v>
      </c>
      <c r="F1195" s="2">
        <v>2.3432291670000001</v>
      </c>
      <c r="G1195" s="9">
        <v>0.59269879999999997</v>
      </c>
    </row>
    <row r="1196" spans="1:7" x14ac:dyDescent="0.2">
      <c r="A1196">
        <v>3442</v>
      </c>
      <c r="B1196" s="2">
        <v>0.38</v>
      </c>
      <c r="C1196" s="11">
        <v>7.6681500000000004E-6</v>
      </c>
      <c r="D1196" s="2">
        <v>491.80667599999998</v>
      </c>
      <c r="E1196" s="2">
        <v>27955.48833</v>
      </c>
      <c r="F1196" s="2">
        <v>25.691909519999999</v>
      </c>
      <c r="G1196" s="9">
        <v>1.1431157999999999</v>
      </c>
    </row>
    <row r="1197" spans="1:7" x14ac:dyDescent="0.2">
      <c r="A1197">
        <v>395</v>
      </c>
      <c r="B1197" s="2">
        <v>11.4</v>
      </c>
      <c r="C1197" s="11">
        <v>1.8171500000000001E-9</v>
      </c>
      <c r="D1197" s="2">
        <v>331.77550050000002</v>
      </c>
      <c r="E1197" s="2">
        <v>5496.9395969999996</v>
      </c>
      <c r="F1197" s="2">
        <v>25.931697329999999</v>
      </c>
      <c r="G1197" s="9">
        <v>14.052638999999999</v>
      </c>
    </row>
    <row r="1198" spans="1:7" x14ac:dyDescent="0.2">
      <c r="A1198">
        <v>51</v>
      </c>
      <c r="B1198" s="2">
        <v>16.100000000000001</v>
      </c>
      <c r="C1198" s="11">
        <v>62.616692260000001</v>
      </c>
      <c r="D1198" s="2">
        <v>442.91453039999999</v>
      </c>
      <c r="E1198" s="2">
        <v>17170.79724</v>
      </c>
      <c r="F1198" s="2">
        <v>71.271340940000002</v>
      </c>
      <c r="G1198" s="9">
        <v>17.286203</v>
      </c>
    </row>
    <row r="1199" spans="1:7" x14ac:dyDescent="0.2">
      <c r="A1199">
        <v>4117</v>
      </c>
      <c r="B1199" s="2">
        <v>2.25</v>
      </c>
      <c r="C1199" s="11">
        <v>0</v>
      </c>
      <c r="D1199" s="2">
        <v>0</v>
      </c>
      <c r="E1199" s="2">
        <v>732.09810860000005</v>
      </c>
      <c r="F1199" s="2">
        <v>2.1732929169999999</v>
      </c>
      <c r="G1199" s="9">
        <v>4.7392744999999996</v>
      </c>
    </row>
    <row r="1200" spans="1:7" x14ac:dyDescent="0.2">
      <c r="A1200">
        <v>916</v>
      </c>
      <c r="B1200" s="2">
        <v>77.3</v>
      </c>
      <c r="C1200" s="11">
        <v>1.0079100000000001E-12</v>
      </c>
      <c r="D1200" s="2">
        <v>0</v>
      </c>
      <c r="E1200" s="2">
        <v>2352.5679500000001</v>
      </c>
      <c r="F1200" s="2">
        <v>6.2446068260000001</v>
      </c>
      <c r="G1200" s="9">
        <v>104.372406</v>
      </c>
    </row>
    <row r="1201" spans="1:7" x14ac:dyDescent="0.2">
      <c r="A1201">
        <v>452</v>
      </c>
      <c r="B1201" s="2">
        <v>6.9</v>
      </c>
      <c r="C1201" s="11">
        <v>1.95278E-8</v>
      </c>
      <c r="D1201" s="2">
        <v>445.86434209999999</v>
      </c>
      <c r="E1201" s="2">
        <v>5998.7529340000001</v>
      </c>
      <c r="F1201" s="2">
        <v>29.64673024</v>
      </c>
      <c r="G1201" s="9">
        <v>15.394435</v>
      </c>
    </row>
    <row r="1202" spans="1:7" x14ac:dyDescent="0.2">
      <c r="A1202">
        <v>4509</v>
      </c>
      <c r="B1202" s="2">
        <v>0.69399999999999995</v>
      </c>
      <c r="C1202" s="11">
        <v>0</v>
      </c>
      <c r="D1202" s="2">
        <v>0</v>
      </c>
      <c r="E1202" s="2">
        <v>163.0636556</v>
      </c>
      <c r="F1202" s="2">
        <v>0.85066917399999997</v>
      </c>
      <c r="G1202" s="9">
        <v>0.7490021</v>
      </c>
    </row>
    <row r="1203" spans="1:7" x14ac:dyDescent="0.2">
      <c r="A1203">
        <v>9975</v>
      </c>
      <c r="B1203" s="2">
        <v>3.6023622049999999</v>
      </c>
      <c r="C1203" s="11">
        <v>2.63346E-5</v>
      </c>
      <c r="D1203" s="2">
        <v>1268.0441049999999</v>
      </c>
      <c r="E1203" s="2">
        <v>12196.69253</v>
      </c>
      <c r="F1203" s="2">
        <v>24.87012107</v>
      </c>
      <c r="G1203" s="9">
        <v>1.2793764000000001</v>
      </c>
    </row>
    <row r="1204" spans="1:7" x14ac:dyDescent="0.2">
      <c r="A1204">
        <v>3461</v>
      </c>
      <c r="B1204" s="2">
        <v>0.502</v>
      </c>
      <c r="C1204" s="11">
        <v>0</v>
      </c>
      <c r="D1204" s="2">
        <v>0</v>
      </c>
      <c r="E1204" s="2">
        <v>5157.8600230000002</v>
      </c>
      <c r="F1204" s="2">
        <v>68.308123120000005</v>
      </c>
      <c r="G1204" s="9">
        <v>0.62033179999999999</v>
      </c>
    </row>
    <row r="1205" spans="1:7" x14ac:dyDescent="0.2">
      <c r="A1205">
        <v>3505</v>
      </c>
      <c r="B1205" s="2">
        <v>1.38</v>
      </c>
      <c r="C1205" s="11">
        <v>0</v>
      </c>
      <c r="D1205" s="2">
        <v>0</v>
      </c>
      <c r="E1205" s="2">
        <v>3.305105465</v>
      </c>
      <c r="F1205" s="2">
        <v>7.2081973999999993E-2</v>
      </c>
      <c r="G1205" s="9">
        <v>0.36006381999999998</v>
      </c>
    </row>
    <row r="1206" spans="1:7" x14ac:dyDescent="0.2">
      <c r="A1206">
        <v>1487</v>
      </c>
      <c r="B1206" s="2">
        <v>29</v>
      </c>
      <c r="C1206" s="11">
        <v>117.60442500000001</v>
      </c>
      <c r="D1206" s="2">
        <v>411.23946910000001</v>
      </c>
      <c r="E1206" s="2">
        <v>12563.678669999999</v>
      </c>
      <c r="F1206" s="2">
        <v>8.3478209959999994</v>
      </c>
      <c r="G1206" s="9">
        <v>55.524639999999998</v>
      </c>
    </row>
    <row r="1207" spans="1:7" x14ac:dyDescent="0.2">
      <c r="A1207">
        <v>388</v>
      </c>
      <c r="B1207" s="2">
        <v>1.6</v>
      </c>
      <c r="C1207" s="11">
        <v>44.694691980000002</v>
      </c>
      <c r="D1207" s="2">
        <v>4606.1852840000001</v>
      </c>
      <c r="E1207" s="2">
        <v>87881.322459999996</v>
      </c>
      <c r="F1207" s="2">
        <v>18.43766935</v>
      </c>
      <c r="G1207" s="9">
        <v>16.850237</v>
      </c>
    </row>
    <row r="1208" spans="1:7" x14ac:dyDescent="0.2">
      <c r="A1208">
        <v>254</v>
      </c>
      <c r="B1208" s="2">
        <v>1.28</v>
      </c>
      <c r="C1208" s="11">
        <v>0</v>
      </c>
      <c r="D1208" s="2">
        <v>0</v>
      </c>
      <c r="E1208" s="2">
        <v>1340.233579</v>
      </c>
      <c r="F1208" s="2">
        <v>3.2634629780000002</v>
      </c>
      <c r="G1208" s="9">
        <v>3.0943239</v>
      </c>
    </row>
    <row r="1209" spans="1:7" x14ac:dyDescent="0.2">
      <c r="A1209">
        <v>117</v>
      </c>
      <c r="B1209" s="2">
        <v>1.87</v>
      </c>
      <c r="C1209" s="11">
        <v>0</v>
      </c>
      <c r="D1209" s="2">
        <v>0</v>
      </c>
      <c r="E1209" s="2">
        <v>1965.350412</v>
      </c>
      <c r="F1209" s="2">
        <v>3.5981752980000001</v>
      </c>
      <c r="G1209" s="9">
        <v>2.5936319999999999</v>
      </c>
    </row>
    <row r="1210" spans="1:7" x14ac:dyDescent="0.2">
      <c r="A1210">
        <v>4011</v>
      </c>
      <c r="B1210" s="2">
        <v>1.72</v>
      </c>
      <c r="C1210" s="11">
        <v>1.82228E-9</v>
      </c>
      <c r="D1210" s="2">
        <v>837.05759369999998</v>
      </c>
      <c r="E1210" s="2">
        <v>12679.12276</v>
      </c>
      <c r="F1210" s="2">
        <v>77.509685469999994</v>
      </c>
      <c r="G1210" s="9">
        <v>3.5640480000000001</v>
      </c>
    </row>
    <row r="1211" spans="1:7" x14ac:dyDescent="0.2">
      <c r="A1211">
        <v>1016</v>
      </c>
      <c r="B1211" s="2">
        <v>0.64500000000000002</v>
      </c>
      <c r="C1211" s="11">
        <v>0</v>
      </c>
      <c r="D1211" s="2">
        <v>0</v>
      </c>
      <c r="E1211" s="2">
        <v>2475.8427670000001</v>
      </c>
      <c r="F1211" s="2">
        <v>7.7389164099999999</v>
      </c>
      <c r="G1211" s="9">
        <v>1.3109388</v>
      </c>
    </row>
    <row r="1212" spans="1:7" x14ac:dyDescent="0.2">
      <c r="A1212">
        <v>517</v>
      </c>
      <c r="B1212" s="2">
        <v>0.5</v>
      </c>
      <c r="C1212" s="11">
        <v>1.36378E-5</v>
      </c>
      <c r="D1212" s="2">
        <v>1085.2684139999999</v>
      </c>
      <c r="E1212" s="2">
        <v>19529.312109999999</v>
      </c>
      <c r="F1212" s="2">
        <v>19.866001539999999</v>
      </c>
      <c r="G1212" s="9">
        <v>0.57210780000000006</v>
      </c>
    </row>
    <row r="1213" spans="1:7" x14ac:dyDescent="0.2">
      <c r="A1213">
        <v>1791</v>
      </c>
      <c r="B1213" s="2">
        <v>1.44</v>
      </c>
      <c r="C1213" s="11">
        <v>1.6780100000000001E-7</v>
      </c>
      <c r="D1213" s="2">
        <v>510.64105549999999</v>
      </c>
      <c r="E1213" s="2">
        <v>79636.879920000007</v>
      </c>
      <c r="F1213" s="2">
        <v>0.17778161100000001</v>
      </c>
      <c r="G1213" s="9">
        <v>3.3420534000000002</v>
      </c>
    </row>
    <row r="1214" spans="1:7" x14ac:dyDescent="0.2">
      <c r="A1214">
        <v>1040</v>
      </c>
      <c r="B1214" s="2">
        <v>2.48</v>
      </c>
      <c r="C1214" s="11">
        <v>0</v>
      </c>
      <c r="D1214" s="2">
        <v>0</v>
      </c>
      <c r="E1214" s="2">
        <v>3638.5090580000001</v>
      </c>
      <c r="F1214" s="2">
        <v>12.77440326</v>
      </c>
      <c r="G1214" s="9">
        <v>1.9812493</v>
      </c>
    </row>
    <row r="1215" spans="1:7" x14ac:dyDescent="0.2">
      <c r="A1215">
        <v>2782</v>
      </c>
      <c r="B1215" s="2">
        <v>60.2</v>
      </c>
      <c r="C1215" s="11">
        <v>7.0319135000000005E-2</v>
      </c>
      <c r="D1215" s="2">
        <v>464.67775110000002</v>
      </c>
      <c r="E1215" s="2">
        <v>11351.40143</v>
      </c>
      <c r="F1215" s="2">
        <v>51.241659749999997</v>
      </c>
      <c r="G1215" s="9">
        <v>25.571359999999999</v>
      </c>
    </row>
    <row r="1216" spans="1:7" x14ac:dyDescent="0.2">
      <c r="A1216">
        <v>1171</v>
      </c>
      <c r="B1216" s="2">
        <v>78</v>
      </c>
      <c r="C1216" s="11">
        <v>1.517956E-3</v>
      </c>
      <c r="D1216" s="2">
        <v>1583.2853270000001</v>
      </c>
      <c r="E1216" s="2">
        <v>18103.544720000002</v>
      </c>
      <c r="F1216" s="2">
        <v>47.05649657</v>
      </c>
      <c r="G1216" s="9">
        <v>55.871690000000001</v>
      </c>
    </row>
    <row r="1217" spans="1:7" x14ac:dyDescent="0.2">
      <c r="A1217">
        <v>517</v>
      </c>
      <c r="B1217" s="2">
        <v>0.5</v>
      </c>
      <c r="C1217" s="11">
        <v>1.36378E-5</v>
      </c>
      <c r="D1217" s="2">
        <v>1085.2684139999999</v>
      </c>
      <c r="E1217" s="2">
        <v>19529.312109999999</v>
      </c>
      <c r="F1217" s="2">
        <v>19.866001539999999</v>
      </c>
      <c r="G1217" s="9">
        <v>0.5721077</v>
      </c>
    </row>
    <row r="1218" spans="1:7" x14ac:dyDescent="0.2">
      <c r="A1218">
        <v>7778</v>
      </c>
      <c r="B1218" s="2">
        <v>0.41899999999999998</v>
      </c>
      <c r="C1218" s="11">
        <v>1.518E-12</v>
      </c>
      <c r="D1218" s="2">
        <v>0</v>
      </c>
      <c r="E1218" s="2">
        <v>299.205713</v>
      </c>
      <c r="F1218" s="2">
        <v>2.6468148669999998</v>
      </c>
      <c r="G1218" s="9">
        <v>0.47693595</v>
      </c>
    </row>
    <row r="1219" spans="1:7" x14ac:dyDescent="0.2">
      <c r="A1219">
        <v>6924</v>
      </c>
      <c r="B1219" s="2">
        <v>0.80800000000000005</v>
      </c>
      <c r="C1219" s="11">
        <v>0</v>
      </c>
      <c r="D1219" s="2">
        <v>0</v>
      </c>
      <c r="E1219" s="2">
        <v>11220.347320000001</v>
      </c>
      <c r="F1219" s="2">
        <v>2.1249743329999999</v>
      </c>
      <c r="G1219" s="9">
        <v>0.53196569999999999</v>
      </c>
    </row>
    <row r="1220" spans="1:7" x14ac:dyDescent="0.2">
      <c r="A1220">
        <v>1320</v>
      </c>
      <c r="B1220" s="2">
        <v>0.8</v>
      </c>
      <c r="C1220" s="11">
        <v>7.3155000000000005E-12</v>
      </c>
      <c r="D1220" s="2">
        <v>175.47175999999999</v>
      </c>
      <c r="E1220" s="2">
        <v>6644.0123039999999</v>
      </c>
      <c r="F1220" s="2">
        <v>2.3432291670000001</v>
      </c>
      <c r="G1220" s="9">
        <v>0.59269879999999997</v>
      </c>
    </row>
    <row r="1221" spans="1:7" x14ac:dyDescent="0.2">
      <c r="A1221">
        <v>1983</v>
      </c>
      <c r="B1221" s="2">
        <v>9</v>
      </c>
      <c r="C1221" s="11">
        <v>3.9972000000000002E-8</v>
      </c>
      <c r="D1221" s="2">
        <v>90.928921560000006</v>
      </c>
      <c r="E1221" s="2">
        <v>4913.3093669999998</v>
      </c>
      <c r="F1221" s="2">
        <v>11.75071793</v>
      </c>
      <c r="G1221" s="9">
        <v>32.494594999999997</v>
      </c>
    </row>
    <row r="1222" spans="1:7" x14ac:dyDescent="0.2">
      <c r="A1222">
        <v>517</v>
      </c>
      <c r="B1222" s="2">
        <v>0.5</v>
      </c>
      <c r="C1222" s="11">
        <v>1.36378E-5</v>
      </c>
      <c r="D1222" s="2">
        <v>1085.2684139999999</v>
      </c>
      <c r="E1222" s="2">
        <v>19529.312109999999</v>
      </c>
      <c r="F1222" s="2">
        <v>19.866001539999999</v>
      </c>
      <c r="G1222" s="9">
        <v>0.57210780000000006</v>
      </c>
    </row>
    <row r="1223" spans="1:7" x14ac:dyDescent="0.2">
      <c r="A1223">
        <v>5229</v>
      </c>
      <c r="B1223" s="2">
        <v>0.87</v>
      </c>
      <c r="C1223" s="11">
        <v>3.550428E-3</v>
      </c>
      <c r="D1223" s="2">
        <v>658.75638849999996</v>
      </c>
      <c r="E1223" s="2">
        <v>2432.9586650000001</v>
      </c>
      <c r="F1223" s="2">
        <v>25.576500230000001</v>
      </c>
      <c r="G1223" s="9">
        <v>0.35671476000000002</v>
      </c>
    </row>
    <row r="1224" spans="1:7" x14ac:dyDescent="0.2">
      <c r="A1224">
        <v>5517</v>
      </c>
      <c r="B1224" s="2">
        <v>163</v>
      </c>
      <c r="C1224" s="11">
        <v>82.885364109999998</v>
      </c>
      <c r="D1224" s="2">
        <v>944.08890489999999</v>
      </c>
      <c r="E1224" s="2">
        <v>10625.11996</v>
      </c>
      <c r="F1224" s="2">
        <v>89.899594140000005</v>
      </c>
      <c r="G1224" s="9">
        <v>196.02509000000001</v>
      </c>
    </row>
    <row r="1225" spans="1:7" x14ac:dyDescent="0.2">
      <c r="A1225">
        <v>44</v>
      </c>
      <c r="B1225" s="2">
        <v>51.4</v>
      </c>
      <c r="C1225" s="11">
        <v>281.16848709999999</v>
      </c>
      <c r="D1225" s="2">
        <v>979.63980849999996</v>
      </c>
      <c r="E1225" s="2">
        <v>28135.431089999998</v>
      </c>
      <c r="F1225" s="2">
        <v>179.052819</v>
      </c>
      <c r="G1225" s="9">
        <v>27.231531</v>
      </c>
    </row>
    <row r="1226" spans="1:7" x14ac:dyDescent="0.2">
      <c r="A1226">
        <v>1284</v>
      </c>
      <c r="B1226" s="2">
        <v>19.100000000000001</v>
      </c>
      <c r="C1226" s="11">
        <v>4.6059955639999997</v>
      </c>
      <c r="D1226" s="2">
        <v>5732.7994760000001</v>
      </c>
      <c r="E1226" s="2">
        <v>75247.348209999996</v>
      </c>
      <c r="F1226" s="2">
        <v>10.32945718</v>
      </c>
      <c r="G1226" s="9">
        <v>5.4806330000000001</v>
      </c>
    </row>
    <row r="1227" spans="1:7" x14ac:dyDescent="0.2">
      <c r="A1227">
        <v>1033</v>
      </c>
      <c r="B1227" s="2">
        <v>0.28899999999999998</v>
      </c>
      <c r="C1227" s="11">
        <v>0</v>
      </c>
      <c r="D1227" s="2">
        <v>0</v>
      </c>
      <c r="E1227" s="2">
        <v>366.79100469999997</v>
      </c>
      <c r="F1227" s="2">
        <v>0.48462971399999999</v>
      </c>
      <c r="G1227" s="9">
        <v>0.24460135</v>
      </c>
    </row>
    <row r="1228" spans="1:7" x14ac:dyDescent="0.2">
      <c r="A1228">
        <v>7184</v>
      </c>
      <c r="B1228" s="2">
        <v>8.31</v>
      </c>
      <c r="C1228" s="11">
        <v>0</v>
      </c>
      <c r="D1228" s="2">
        <v>0</v>
      </c>
      <c r="E1228" s="2">
        <v>486.83237020000001</v>
      </c>
      <c r="F1228" s="2">
        <v>6.1081056000000002E-2</v>
      </c>
      <c r="G1228" s="9">
        <v>1.8509499</v>
      </c>
    </row>
    <row r="1229" spans="1:7" x14ac:dyDescent="0.2">
      <c r="A1229">
        <v>76</v>
      </c>
      <c r="B1229" s="2">
        <v>39.200000000000003</v>
      </c>
      <c r="C1229" s="11">
        <v>0</v>
      </c>
      <c r="D1229" s="2">
        <v>207.59391099999999</v>
      </c>
      <c r="E1229" s="2">
        <v>8407.9394310000007</v>
      </c>
      <c r="F1229" s="2">
        <v>19.71134764</v>
      </c>
      <c r="G1229" s="9">
        <v>28.135670000000001</v>
      </c>
    </row>
    <row r="1230" spans="1:7" x14ac:dyDescent="0.2">
      <c r="A1230">
        <v>477</v>
      </c>
      <c r="B1230" s="2">
        <v>28</v>
      </c>
      <c r="C1230" s="11">
        <v>1.660799444</v>
      </c>
      <c r="D1230" s="2">
        <v>1311.8908750000001</v>
      </c>
      <c r="E1230" s="2">
        <v>4567.9367910000001</v>
      </c>
      <c r="F1230" s="2">
        <v>80.136345829999996</v>
      </c>
      <c r="G1230" s="9">
        <v>10.293424999999999</v>
      </c>
    </row>
    <row r="1231" spans="1:7" x14ac:dyDescent="0.2">
      <c r="A1231">
        <v>633</v>
      </c>
      <c r="B1231" s="2">
        <v>24.8</v>
      </c>
      <c r="C1231" s="11">
        <v>104.14746150000001</v>
      </c>
      <c r="D1231" s="2">
        <v>266.22820109999998</v>
      </c>
      <c r="E1231" s="2">
        <v>1163.201845</v>
      </c>
      <c r="F1231" s="2">
        <v>4.9055690539999999</v>
      </c>
      <c r="G1231" s="9">
        <v>23.738087</v>
      </c>
    </row>
    <row r="1232" spans="1:7" x14ac:dyDescent="0.2">
      <c r="A1232">
        <v>7153</v>
      </c>
      <c r="B1232" s="2">
        <v>9.44</v>
      </c>
      <c r="C1232" s="11">
        <v>1.2607500000000001E-12</v>
      </c>
      <c r="D1232" s="2">
        <v>0</v>
      </c>
      <c r="E1232" s="2">
        <v>11191.112649999999</v>
      </c>
      <c r="F1232" s="2">
        <v>191.71190519999999</v>
      </c>
      <c r="G1232" s="9">
        <v>14.7765465</v>
      </c>
    </row>
    <row r="1233" spans="1:7" x14ac:dyDescent="0.2">
      <c r="A1233">
        <v>3738</v>
      </c>
      <c r="B1233" s="2">
        <v>0.13900000000000001</v>
      </c>
      <c r="C1233" s="11">
        <v>2.4796000000000001E-12</v>
      </c>
      <c r="D1233" s="2">
        <v>0</v>
      </c>
      <c r="E1233" s="2">
        <v>0.46541660600000001</v>
      </c>
      <c r="F1233" s="2">
        <v>1.3842941049999999</v>
      </c>
      <c r="G1233" s="9">
        <v>0.32288116</v>
      </c>
    </row>
    <row r="1234" spans="1:7" x14ac:dyDescent="0.2">
      <c r="A1234">
        <v>87</v>
      </c>
      <c r="B1234" s="2">
        <v>13.8</v>
      </c>
      <c r="C1234" s="11">
        <v>1.0750499999999999E-12</v>
      </c>
      <c r="D1234" s="2">
        <v>0</v>
      </c>
      <c r="E1234" s="2">
        <v>5375.8564150000002</v>
      </c>
      <c r="F1234" s="2">
        <v>11.36997961</v>
      </c>
      <c r="G1234" s="9">
        <v>13.267687</v>
      </c>
    </row>
    <row r="1235" spans="1:7" x14ac:dyDescent="0.2">
      <c r="A1235">
        <v>1519</v>
      </c>
      <c r="B1235" s="2">
        <v>82.4</v>
      </c>
      <c r="C1235" s="11">
        <v>33.953887889999997</v>
      </c>
      <c r="D1235" s="2">
        <v>205.50183699999999</v>
      </c>
      <c r="E1235" s="2">
        <v>7131.2707289999998</v>
      </c>
      <c r="F1235" s="2">
        <v>0.65122446499999997</v>
      </c>
      <c r="G1235" s="9">
        <v>34.295333999999997</v>
      </c>
    </row>
    <row r="1236" spans="1:7" x14ac:dyDescent="0.2">
      <c r="A1236">
        <v>883</v>
      </c>
      <c r="B1236" s="2">
        <v>2.81</v>
      </c>
      <c r="C1236" s="11">
        <v>0</v>
      </c>
      <c r="D1236" s="2">
        <v>0</v>
      </c>
      <c r="E1236" s="2">
        <v>563.69357600000001</v>
      </c>
      <c r="F1236" s="2">
        <v>1.2223310510000001</v>
      </c>
      <c r="G1236" s="9">
        <v>0.55155160000000003</v>
      </c>
    </row>
    <row r="1237" spans="1:7" x14ac:dyDescent="0.2">
      <c r="A1237">
        <v>3171</v>
      </c>
      <c r="B1237" s="2">
        <v>0.73499999999999999</v>
      </c>
      <c r="C1237" s="11">
        <v>4.8251000000000003E-13</v>
      </c>
      <c r="D1237" s="2">
        <v>0</v>
      </c>
      <c r="E1237" s="2">
        <v>8472.0590040000006</v>
      </c>
      <c r="F1237" s="2">
        <v>76.718985700000005</v>
      </c>
      <c r="G1237" s="9">
        <v>2.0834731999999998</v>
      </c>
    </row>
    <row r="1238" spans="1:7" x14ac:dyDescent="0.2">
      <c r="A1238">
        <v>502</v>
      </c>
      <c r="B1238" s="2">
        <v>0.4</v>
      </c>
      <c r="C1238" s="11">
        <v>5.5095599999999997E-8</v>
      </c>
      <c r="D1238" s="2">
        <v>586.98159769999995</v>
      </c>
      <c r="E1238" s="2">
        <v>15317.760770000001</v>
      </c>
      <c r="F1238" s="2">
        <v>13.18152957</v>
      </c>
      <c r="G1238" s="9">
        <v>0.53678919999999997</v>
      </c>
    </row>
    <row r="1239" spans="1:7" x14ac:dyDescent="0.2">
      <c r="A1239">
        <v>2825</v>
      </c>
      <c r="B1239" s="2">
        <v>9.6999999999999993</v>
      </c>
      <c r="C1239" s="11">
        <v>6.1139101499999997</v>
      </c>
      <c r="D1239" s="2">
        <v>972.64240470000004</v>
      </c>
      <c r="E1239" s="2">
        <v>17863.81495</v>
      </c>
      <c r="F1239" s="2">
        <v>111.6646879</v>
      </c>
      <c r="G1239" s="9">
        <v>29.729251999999999</v>
      </c>
    </row>
    <row r="1240" spans="1:7" x14ac:dyDescent="0.2">
      <c r="A1240">
        <v>151</v>
      </c>
      <c r="B1240" s="2">
        <v>0.254</v>
      </c>
      <c r="C1240" s="11">
        <v>1.0750499999999999E-12</v>
      </c>
      <c r="D1240" s="2">
        <v>0</v>
      </c>
      <c r="E1240" s="2">
        <v>332.03601680000003</v>
      </c>
      <c r="F1240" s="2">
        <v>0.61904535900000002</v>
      </c>
      <c r="G1240" s="9">
        <v>0.59564393999999998</v>
      </c>
    </row>
    <row r="1241" spans="1:7" x14ac:dyDescent="0.2">
      <c r="A1241">
        <v>1469</v>
      </c>
      <c r="B1241" s="2">
        <v>71.400000000000006</v>
      </c>
      <c r="C1241" s="11">
        <v>147.7506545</v>
      </c>
      <c r="D1241" s="2">
        <v>470.27766209999999</v>
      </c>
      <c r="E1241" s="2">
        <v>14210.79593</v>
      </c>
      <c r="F1241" s="2">
        <v>11.75790059</v>
      </c>
      <c r="G1241" s="9">
        <v>66.748360000000005</v>
      </c>
    </row>
    <row r="1242" spans="1:7" x14ac:dyDescent="0.2">
      <c r="A1242">
        <v>198</v>
      </c>
      <c r="B1242" s="2">
        <v>1.0900000000000001</v>
      </c>
      <c r="C1242" s="11">
        <v>7.9676199999999997E-13</v>
      </c>
      <c r="D1242" s="2">
        <v>0</v>
      </c>
      <c r="E1242" s="2">
        <v>75.749089010000006</v>
      </c>
      <c r="F1242" s="2">
        <v>2.9182261540000001</v>
      </c>
      <c r="G1242" s="9">
        <v>0.50427734999999996</v>
      </c>
    </row>
    <row r="1243" spans="1:7" x14ac:dyDescent="0.2">
      <c r="A1243">
        <v>9497</v>
      </c>
      <c r="B1243" s="2">
        <v>0.61499999999999999</v>
      </c>
      <c r="C1243" s="11">
        <v>1.00919E-13</v>
      </c>
      <c r="D1243" s="2">
        <v>0</v>
      </c>
      <c r="E1243" s="2">
        <v>694.44415509999999</v>
      </c>
      <c r="F1243" s="2">
        <v>0.33288773199999999</v>
      </c>
      <c r="G1243" s="9">
        <v>0.33080903</v>
      </c>
    </row>
    <row r="1244" spans="1:7" x14ac:dyDescent="0.2">
      <c r="A1244">
        <v>188</v>
      </c>
      <c r="B1244" s="2">
        <v>3.67</v>
      </c>
      <c r="C1244" s="11">
        <v>0</v>
      </c>
      <c r="D1244" s="2">
        <v>0</v>
      </c>
      <c r="E1244" s="2">
        <v>1458.9683</v>
      </c>
      <c r="F1244" s="2">
        <v>46.84270506</v>
      </c>
      <c r="G1244" s="9">
        <v>0.99040024999999998</v>
      </c>
    </row>
    <row r="1245" spans="1:7" x14ac:dyDescent="0.2">
      <c r="A1245">
        <v>256</v>
      </c>
      <c r="B1245" s="2">
        <v>1.99</v>
      </c>
      <c r="C1245" s="11">
        <v>0</v>
      </c>
      <c r="D1245" s="2">
        <v>0</v>
      </c>
      <c r="E1245" s="2">
        <v>1019.8313460000001</v>
      </c>
      <c r="F1245" s="2">
        <v>2.18551297</v>
      </c>
      <c r="G1245" s="9">
        <v>2.4113028000000001</v>
      </c>
    </row>
    <row r="1246" spans="1:7" x14ac:dyDescent="0.2">
      <c r="A1246">
        <v>5040</v>
      </c>
      <c r="B1246" s="2">
        <v>2.7643478259999998</v>
      </c>
      <c r="C1246" s="11">
        <v>30.831486909999999</v>
      </c>
      <c r="D1246" s="2">
        <v>1919.3649150000001</v>
      </c>
      <c r="E1246" s="2">
        <v>42927.65034</v>
      </c>
      <c r="F1246" s="2">
        <v>168.78157730000001</v>
      </c>
      <c r="G1246" s="9">
        <v>4.6471786000000002</v>
      </c>
    </row>
    <row r="1247" spans="1:7" x14ac:dyDescent="0.2">
      <c r="A1247">
        <v>7489</v>
      </c>
      <c r="B1247" s="2">
        <v>5.71</v>
      </c>
      <c r="C1247" s="11">
        <v>7.4697399999999998E-13</v>
      </c>
      <c r="D1247" s="2">
        <v>0</v>
      </c>
      <c r="E1247" s="2">
        <v>8550.8421699999999</v>
      </c>
      <c r="F1247" s="2">
        <v>55.305510529999999</v>
      </c>
      <c r="G1247" s="9">
        <v>8.7954139999999992</v>
      </c>
    </row>
    <row r="1248" spans="1:7" x14ac:dyDescent="0.2">
      <c r="A1248">
        <v>42</v>
      </c>
      <c r="B1248" s="2">
        <v>57.8</v>
      </c>
      <c r="C1248" s="11">
        <v>93.854366279999994</v>
      </c>
      <c r="D1248" s="2">
        <v>541.36490030000004</v>
      </c>
      <c r="E1248" s="2">
        <v>15839.66603</v>
      </c>
      <c r="F1248" s="2">
        <v>83.757215479999999</v>
      </c>
      <c r="G1248" s="9">
        <v>25.382211999999999</v>
      </c>
    </row>
    <row r="1249" spans="1:7" x14ac:dyDescent="0.2">
      <c r="A1249">
        <v>1125</v>
      </c>
      <c r="B1249" s="2">
        <v>15.2</v>
      </c>
      <c r="C1249" s="11">
        <v>2.1023064000000001E-2</v>
      </c>
      <c r="D1249" s="2">
        <v>2138.7400469999998</v>
      </c>
      <c r="E1249" s="2">
        <v>21849.361830000002</v>
      </c>
      <c r="F1249" s="2">
        <v>50.604142070000002</v>
      </c>
      <c r="G1249" s="9">
        <v>99.529944999999998</v>
      </c>
    </row>
    <row r="1250" spans="1:7" x14ac:dyDescent="0.2">
      <c r="A1250">
        <v>1402</v>
      </c>
      <c r="B1250" s="2">
        <v>17.5</v>
      </c>
      <c r="C1250" s="11">
        <v>0</v>
      </c>
      <c r="D1250" s="2">
        <v>0</v>
      </c>
      <c r="E1250" s="2">
        <v>1794.82636</v>
      </c>
      <c r="F1250" s="2">
        <v>7.665070171</v>
      </c>
      <c r="G1250" s="9">
        <v>9.6214359999999992</v>
      </c>
    </row>
    <row r="1251" spans="1:7" x14ac:dyDescent="0.2">
      <c r="A1251">
        <v>1364</v>
      </c>
      <c r="B1251" s="2">
        <v>6.2</v>
      </c>
      <c r="C1251" s="11">
        <v>0.26313127600000003</v>
      </c>
      <c r="D1251" s="2">
        <v>3600.4426010000002</v>
      </c>
      <c r="E1251" s="2">
        <v>18216.81683</v>
      </c>
      <c r="F1251" s="2">
        <v>18.389275040000001</v>
      </c>
      <c r="G1251" s="9">
        <v>1.930844</v>
      </c>
    </row>
    <row r="1252" spans="1:7" x14ac:dyDescent="0.2">
      <c r="A1252">
        <v>836</v>
      </c>
      <c r="B1252" s="2">
        <v>21.9</v>
      </c>
      <c r="C1252" s="11">
        <v>3.3294899999999999E-5</v>
      </c>
      <c r="D1252" s="2">
        <v>2620.1442430000002</v>
      </c>
      <c r="E1252" s="2">
        <v>18074.44673</v>
      </c>
      <c r="F1252" s="2">
        <v>401.20207210000001</v>
      </c>
      <c r="G1252" s="9">
        <v>9.6555119999999999</v>
      </c>
    </row>
    <row r="1253" spans="1:7" x14ac:dyDescent="0.2">
      <c r="A1253">
        <v>3915</v>
      </c>
      <c r="B1253" s="2">
        <v>2.15</v>
      </c>
      <c r="C1253" s="11">
        <v>9.7074899999999991E-13</v>
      </c>
      <c r="D1253" s="2">
        <v>0</v>
      </c>
      <c r="E1253" s="2">
        <v>249.31164920000001</v>
      </c>
      <c r="F1253" s="2">
        <v>0.59981568799999996</v>
      </c>
      <c r="G1253" s="9">
        <v>0.46521822000000002</v>
      </c>
    </row>
    <row r="1254" spans="1:7" x14ac:dyDescent="0.2">
      <c r="A1254">
        <v>9349</v>
      </c>
      <c r="B1254" s="2">
        <v>6.27</v>
      </c>
      <c r="C1254" s="11">
        <v>3.57224E-13</v>
      </c>
      <c r="D1254" s="2">
        <v>0</v>
      </c>
      <c r="E1254" s="2">
        <v>5130.3117910000001</v>
      </c>
      <c r="F1254" s="2">
        <v>7.8525576340000001</v>
      </c>
      <c r="G1254" s="9">
        <v>8.5709914999999999</v>
      </c>
    </row>
    <row r="1255" spans="1:7" x14ac:dyDescent="0.2">
      <c r="A1255">
        <v>2543</v>
      </c>
      <c r="B1255" s="2">
        <v>44.7</v>
      </c>
      <c r="C1255" s="11">
        <v>6.5827679180000001</v>
      </c>
      <c r="D1255" s="2">
        <v>988.0610193</v>
      </c>
      <c r="E1255" s="2">
        <v>18115.35456</v>
      </c>
      <c r="F1255" s="2">
        <v>108.56623759999999</v>
      </c>
      <c r="G1255" s="9">
        <v>7.3095220000000003</v>
      </c>
    </row>
    <row r="1256" spans="1:7" x14ac:dyDescent="0.2">
      <c r="A1256">
        <v>474</v>
      </c>
      <c r="B1256" s="2">
        <v>46.1</v>
      </c>
      <c r="C1256" s="11">
        <v>0.67981986800000005</v>
      </c>
      <c r="D1256" s="2">
        <v>1138.420169</v>
      </c>
      <c r="E1256" s="2">
        <v>3983.3824920000002</v>
      </c>
      <c r="F1256" s="2">
        <v>66.823883309999999</v>
      </c>
      <c r="G1256" s="9">
        <v>5.7721140000000002</v>
      </c>
    </row>
    <row r="1257" spans="1:7" x14ac:dyDescent="0.2">
      <c r="A1257">
        <v>5881</v>
      </c>
      <c r="B1257" s="2">
        <v>5.17</v>
      </c>
      <c r="C1257" s="11">
        <v>0</v>
      </c>
      <c r="D1257" s="2">
        <v>0</v>
      </c>
      <c r="E1257" s="2">
        <v>4453.4063299999998</v>
      </c>
      <c r="F1257" s="2">
        <v>7.9753041319999998</v>
      </c>
      <c r="G1257" s="9">
        <v>6.8261723999999999</v>
      </c>
    </row>
    <row r="1258" spans="1:7" x14ac:dyDescent="0.2">
      <c r="A1258">
        <v>399</v>
      </c>
      <c r="B1258" s="2">
        <v>37.299999999999997</v>
      </c>
      <c r="C1258" s="11">
        <v>3.749142E-3</v>
      </c>
      <c r="D1258" s="2">
        <v>1719.836382</v>
      </c>
      <c r="E1258" s="2">
        <v>10893.00755</v>
      </c>
      <c r="F1258" s="2">
        <v>63.698014389999997</v>
      </c>
      <c r="G1258" s="9">
        <v>42.022522000000002</v>
      </c>
    </row>
    <row r="1259" spans="1:7" x14ac:dyDescent="0.2">
      <c r="A1259">
        <v>333</v>
      </c>
      <c r="B1259" s="2">
        <v>31</v>
      </c>
      <c r="C1259" s="11">
        <v>1.098136E-3</v>
      </c>
      <c r="D1259" s="2">
        <v>3061.406356</v>
      </c>
      <c r="E1259" s="2">
        <v>7047.1321230000003</v>
      </c>
      <c r="F1259" s="2">
        <v>16.699589599999999</v>
      </c>
      <c r="G1259" s="9">
        <v>58.433543999999998</v>
      </c>
    </row>
    <row r="1260" spans="1:7" x14ac:dyDescent="0.2">
      <c r="A1260">
        <v>1040</v>
      </c>
      <c r="B1260" s="2">
        <v>2.48</v>
      </c>
      <c r="C1260" s="11">
        <v>0</v>
      </c>
      <c r="D1260" s="2">
        <v>0</v>
      </c>
      <c r="E1260" s="2">
        <v>3638.5090580000001</v>
      </c>
      <c r="F1260" s="2">
        <v>12.77440326</v>
      </c>
      <c r="G1260" s="9">
        <v>1.9812493</v>
      </c>
    </row>
    <row r="1261" spans="1:7" x14ac:dyDescent="0.2">
      <c r="A1261">
        <v>441</v>
      </c>
      <c r="B1261" s="2">
        <v>2.73</v>
      </c>
      <c r="C1261" s="11">
        <v>0</v>
      </c>
      <c r="D1261" s="2">
        <v>0</v>
      </c>
      <c r="E1261" s="2">
        <v>1264.1254220000001</v>
      </c>
      <c r="F1261" s="2">
        <v>2.8626780639999998</v>
      </c>
      <c r="G1261" s="9">
        <v>1.7905681</v>
      </c>
    </row>
    <row r="1262" spans="1:7" x14ac:dyDescent="0.2">
      <c r="A1262">
        <v>843</v>
      </c>
      <c r="B1262" s="2">
        <v>4.0999999999999996</v>
      </c>
      <c r="C1262" s="11">
        <v>5.7720899999999999E-8</v>
      </c>
      <c r="D1262" s="2">
        <v>1282.2761539999999</v>
      </c>
      <c r="E1262" s="2">
        <v>13599.91689</v>
      </c>
      <c r="F1262" s="2">
        <v>261.7857454</v>
      </c>
      <c r="G1262" s="9">
        <v>6.7359624</v>
      </c>
    </row>
    <row r="1263" spans="1:7" x14ac:dyDescent="0.2">
      <c r="A1263">
        <v>509</v>
      </c>
      <c r="B1263" s="2">
        <v>1.9</v>
      </c>
      <c r="C1263" s="11">
        <v>1.2332556E-2</v>
      </c>
      <c r="D1263" s="2">
        <v>2296.7061669999998</v>
      </c>
      <c r="E1263" s="2">
        <v>29840.070909999999</v>
      </c>
      <c r="F1263" s="2">
        <v>39.236512689999998</v>
      </c>
      <c r="G1263" s="9">
        <v>1.3767738</v>
      </c>
    </row>
    <row r="1264" spans="1:7" x14ac:dyDescent="0.2">
      <c r="A1264">
        <v>500</v>
      </c>
      <c r="B1264" s="2">
        <v>0.3</v>
      </c>
      <c r="C1264" s="11">
        <v>5.51015E-9</v>
      </c>
      <c r="D1264" s="2">
        <v>444.30965789999999</v>
      </c>
      <c r="E1264" s="2">
        <v>13569.95858</v>
      </c>
      <c r="F1264" s="2">
        <v>11.34785967</v>
      </c>
      <c r="G1264" s="9">
        <v>0.53676900000000005</v>
      </c>
    </row>
    <row r="1265" spans="1:7" x14ac:dyDescent="0.2">
      <c r="A1265">
        <v>1320</v>
      </c>
      <c r="B1265" s="2">
        <v>0.8</v>
      </c>
      <c r="C1265" s="11">
        <v>7.3155000000000005E-12</v>
      </c>
      <c r="D1265" s="2">
        <v>175.47175999999999</v>
      </c>
      <c r="E1265" s="2">
        <v>6644.0123039999999</v>
      </c>
      <c r="F1265" s="2">
        <v>2.3432291670000001</v>
      </c>
      <c r="G1265" s="9">
        <v>0.59269879999999997</v>
      </c>
    </row>
    <row r="1266" spans="1:7" x14ac:dyDescent="0.2">
      <c r="A1266">
        <v>502</v>
      </c>
      <c r="B1266" s="2">
        <v>0.4</v>
      </c>
      <c r="C1266" s="11">
        <v>5.5095599999999997E-8</v>
      </c>
      <c r="D1266" s="2">
        <v>586.98159769999995</v>
      </c>
      <c r="E1266" s="2">
        <v>15317.760770000001</v>
      </c>
      <c r="F1266" s="2">
        <v>13.18152957</v>
      </c>
      <c r="G1266" s="9">
        <v>0.53678919999999997</v>
      </c>
    </row>
    <row r="1267" spans="1:7" x14ac:dyDescent="0.2">
      <c r="A1267">
        <v>1302</v>
      </c>
      <c r="B1267" s="2">
        <v>1</v>
      </c>
      <c r="C1267" s="11">
        <v>1.4320800000000001E-9</v>
      </c>
      <c r="D1267" s="2">
        <v>402.66065880000002</v>
      </c>
      <c r="E1267" s="2">
        <v>7652.1948629999997</v>
      </c>
      <c r="F1267" s="2">
        <v>3.134045097</v>
      </c>
      <c r="G1267" s="9">
        <v>0.63404554000000002</v>
      </c>
    </row>
    <row r="1268" spans="1:7" x14ac:dyDescent="0.2">
      <c r="A1268">
        <v>901</v>
      </c>
      <c r="B1268" s="2">
        <v>139</v>
      </c>
      <c r="C1268" s="11">
        <v>0</v>
      </c>
      <c r="D1268" s="2">
        <v>0</v>
      </c>
      <c r="E1268" s="2">
        <v>666.88676180000004</v>
      </c>
      <c r="F1268" s="2">
        <v>1.721595789</v>
      </c>
      <c r="G1268" s="9">
        <v>37.441535999999999</v>
      </c>
    </row>
    <row r="1269" spans="1:7" x14ac:dyDescent="0.2">
      <c r="A1269">
        <v>190</v>
      </c>
      <c r="B1269" s="2">
        <v>1.8</v>
      </c>
      <c r="C1269" s="11">
        <v>7.9676199999999997E-13</v>
      </c>
      <c r="D1269" s="2">
        <v>0</v>
      </c>
      <c r="E1269" s="2">
        <v>1700.834738</v>
      </c>
      <c r="F1269" s="2">
        <v>60.355156039999997</v>
      </c>
      <c r="G1269" s="9">
        <v>1.2349053999999999</v>
      </c>
    </row>
    <row r="1270" spans="1:7" x14ac:dyDescent="0.2">
      <c r="A1270">
        <v>1962</v>
      </c>
      <c r="B1270" s="2">
        <v>69</v>
      </c>
      <c r="C1270" s="11">
        <v>1.815335E-3</v>
      </c>
      <c r="D1270" s="2">
        <v>296.31369380000001</v>
      </c>
      <c r="E1270" s="2">
        <v>8469.7843009999997</v>
      </c>
      <c r="F1270" s="2">
        <v>35.818323470000003</v>
      </c>
      <c r="G1270" s="9">
        <v>50.901069999999997</v>
      </c>
    </row>
    <row r="1271" spans="1:7" x14ac:dyDescent="0.2">
      <c r="A1271">
        <v>444</v>
      </c>
      <c r="B1271" s="2">
        <v>5.58</v>
      </c>
      <c r="C1271" s="11">
        <v>2.25901E-13</v>
      </c>
      <c r="D1271" s="2">
        <v>23.10925494</v>
      </c>
      <c r="E1271" s="2">
        <v>3775.7511949999998</v>
      </c>
      <c r="F1271" s="2">
        <v>14.635345859999999</v>
      </c>
      <c r="G1271" s="9">
        <v>9.4242439999999998</v>
      </c>
    </row>
    <row r="1272" spans="1:7" x14ac:dyDescent="0.2">
      <c r="A1272">
        <v>1724</v>
      </c>
      <c r="B1272" s="2">
        <v>0.79300000000000004</v>
      </c>
      <c r="C1272" s="11">
        <v>1.9839199999999999E-13</v>
      </c>
      <c r="D1272" s="2">
        <v>0</v>
      </c>
      <c r="E1272" s="2">
        <v>43691.296880000002</v>
      </c>
      <c r="F1272" s="2">
        <v>6.2824503000000004E-2</v>
      </c>
      <c r="G1272" s="9">
        <v>1.2734167999999999</v>
      </c>
    </row>
    <row r="1273" spans="1:7" x14ac:dyDescent="0.2">
      <c r="A1273">
        <v>385</v>
      </c>
      <c r="B1273" s="2">
        <v>160</v>
      </c>
      <c r="C1273" s="11">
        <v>637.23728449999999</v>
      </c>
      <c r="D1273" s="2">
        <v>10277.16689</v>
      </c>
      <c r="E1273" s="2">
        <v>176736.88140000001</v>
      </c>
      <c r="F1273" s="2">
        <v>80.654733399999998</v>
      </c>
      <c r="G1273" s="9">
        <v>57.324024000000001</v>
      </c>
    </row>
    <row r="1274" spans="1:7" x14ac:dyDescent="0.2">
      <c r="A1274">
        <v>7397</v>
      </c>
      <c r="B1274" s="2">
        <v>3.74</v>
      </c>
      <c r="C1274" s="11">
        <v>7.4697399999999998E-13</v>
      </c>
      <c r="D1274" s="2">
        <v>0</v>
      </c>
      <c r="E1274" s="2">
        <v>2760.5789719999998</v>
      </c>
      <c r="F1274" s="2">
        <v>12.17874136</v>
      </c>
      <c r="G1274" s="9">
        <v>1.3461642</v>
      </c>
    </row>
    <row r="1275" spans="1:7" x14ac:dyDescent="0.2">
      <c r="A1275">
        <v>500</v>
      </c>
      <c r="B1275" s="2">
        <v>0.3</v>
      </c>
      <c r="C1275" s="11">
        <v>5.51015E-9</v>
      </c>
      <c r="D1275" s="2">
        <v>444.30965789999999</v>
      </c>
      <c r="E1275" s="2">
        <v>13569.95858</v>
      </c>
      <c r="F1275" s="2">
        <v>11.34785967</v>
      </c>
      <c r="G1275" s="9">
        <v>0.53676900000000005</v>
      </c>
    </row>
    <row r="1276" spans="1:7" x14ac:dyDescent="0.2">
      <c r="A1276">
        <v>1947</v>
      </c>
      <c r="B1276" s="2">
        <v>20</v>
      </c>
      <c r="C1276" s="11">
        <v>3.4040200000000001E-14</v>
      </c>
      <c r="D1276" s="2">
        <v>3.059300243</v>
      </c>
      <c r="E1276" s="2">
        <v>2788.6321619999999</v>
      </c>
      <c r="F1276" s="2">
        <v>3.5735092719999999</v>
      </c>
      <c r="G1276" s="9">
        <v>12.210715</v>
      </c>
    </row>
    <row r="1277" spans="1:7" x14ac:dyDescent="0.2">
      <c r="A1277">
        <v>3198</v>
      </c>
      <c r="B1277" s="2">
        <v>1.96</v>
      </c>
      <c r="C1277" s="11">
        <v>0</v>
      </c>
      <c r="D1277" s="2">
        <v>0</v>
      </c>
      <c r="E1277" s="2">
        <v>8.8294804780000007</v>
      </c>
      <c r="F1277" s="2">
        <v>8.8195302000000003E-2</v>
      </c>
      <c r="G1277" s="9">
        <v>0.41683740000000002</v>
      </c>
    </row>
    <row r="1278" spans="1:7" x14ac:dyDescent="0.2">
      <c r="A1278">
        <v>6538</v>
      </c>
      <c r="B1278" s="2">
        <v>36.1</v>
      </c>
      <c r="C1278" s="11">
        <v>0</v>
      </c>
      <c r="D1278" s="2">
        <v>39.075955270000001</v>
      </c>
      <c r="E1278" s="2">
        <v>1008.4381959999999</v>
      </c>
      <c r="F1278" s="2">
        <v>1.667295116</v>
      </c>
      <c r="G1278" s="9">
        <v>80.701830000000001</v>
      </c>
    </row>
    <row r="1279" spans="1:7" x14ac:dyDescent="0.2">
      <c r="A1279">
        <v>2753</v>
      </c>
      <c r="B1279" s="2">
        <v>3.4</v>
      </c>
      <c r="C1279" s="11">
        <v>2.6026967000000002E-2</v>
      </c>
      <c r="D1279" s="2">
        <v>407.36501779999998</v>
      </c>
      <c r="E1279" s="2">
        <v>10742.010780000001</v>
      </c>
      <c r="F1279" s="2">
        <v>43.082293479999997</v>
      </c>
      <c r="G1279" s="9">
        <v>3.6113960000000001</v>
      </c>
    </row>
    <row r="1280" spans="1:7" x14ac:dyDescent="0.2">
      <c r="A1280">
        <v>9365</v>
      </c>
      <c r="B1280" s="2">
        <v>0.80500000000000005</v>
      </c>
      <c r="C1280" s="11">
        <v>3.57224E-13</v>
      </c>
      <c r="D1280" s="2">
        <v>0</v>
      </c>
      <c r="E1280" s="2">
        <v>504.28448909999997</v>
      </c>
      <c r="F1280" s="2">
        <v>0.38458219500000002</v>
      </c>
      <c r="G1280" s="9">
        <v>1.1158764000000001</v>
      </c>
    </row>
    <row r="1281" spans="1:7" x14ac:dyDescent="0.2">
      <c r="A1281">
        <v>137</v>
      </c>
      <c r="B1281" s="2">
        <v>2.12</v>
      </c>
      <c r="C1281" s="11">
        <v>0</v>
      </c>
      <c r="D1281" s="2">
        <v>0</v>
      </c>
      <c r="E1281" s="2">
        <v>1280.628459</v>
      </c>
      <c r="F1281" s="2">
        <v>2.2846301119999999</v>
      </c>
      <c r="G1281" s="9">
        <v>1.4789680999999999</v>
      </c>
    </row>
    <row r="1282" spans="1:7" x14ac:dyDescent="0.2">
      <c r="A1282">
        <v>5841</v>
      </c>
      <c r="B1282" s="2">
        <v>3.33</v>
      </c>
      <c r="C1282" s="11">
        <v>9.9476399999999998E-13</v>
      </c>
      <c r="D1282" s="2">
        <v>0</v>
      </c>
      <c r="E1282" s="2">
        <v>230.52895140000001</v>
      </c>
      <c r="F1282" s="2">
        <v>0.16066751800000001</v>
      </c>
      <c r="G1282" s="9">
        <v>0.56964769999999998</v>
      </c>
    </row>
    <row r="1283" spans="1:7" x14ac:dyDescent="0.2">
      <c r="A1283">
        <v>3944</v>
      </c>
      <c r="B1283" s="2">
        <v>1.78</v>
      </c>
      <c r="C1283" s="11">
        <v>6.5643999999999998E-13</v>
      </c>
      <c r="D1283" s="2">
        <v>0</v>
      </c>
      <c r="E1283" s="2">
        <v>3737.2579030000002</v>
      </c>
      <c r="F1283" s="2">
        <v>19.569082439999999</v>
      </c>
      <c r="G1283" s="9">
        <v>1.0408059000000001</v>
      </c>
    </row>
    <row r="1284" spans="1:7" x14ac:dyDescent="0.2">
      <c r="A1284">
        <v>1302</v>
      </c>
      <c r="B1284" s="2">
        <v>1</v>
      </c>
      <c r="C1284" s="11">
        <v>1.4320800000000001E-9</v>
      </c>
      <c r="D1284" s="2">
        <v>402.66065880000002</v>
      </c>
      <c r="E1284" s="2">
        <v>7652.1948629999997</v>
      </c>
      <c r="F1284" s="2">
        <v>3.134045097</v>
      </c>
      <c r="G1284" s="9">
        <v>0.63404554000000002</v>
      </c>
    </row>
    <row r="1285" spans="1:7" x14ac:dyDescent="0.2">
      <c r="A1285">
        <v>3345</v>
      </c>
      <c r="B1285" s="2">
        <v>5.45</v>
      </c>
      <c r="C1285" s="11">
        <v>5.29852E-9</v>
      </c>
      <c r="D1285" s="2">
        <v>219.51024140000001</v>
      </c>
      <c r="E1285" s="2">
        <v>2779.2643880000001</v>
      </c>
      <c r="F1285" s="2">
        <v>18.580584909999999</v>
      </c>
      <c r="G1285" s="9">
        <v>11.098069000000001</v>
      </c>
    </row>
    <row r="1286" spans="1:7" x14ac:dyDescent="0.2">
      <c r="A1286">
        <v>1265</v>
      </c>
      <c r="B1286" s="2">
        <v>2.29</v>
      </c>
      <c r="C1286" s="11">
        <v>2.9171127729999999</v>
      </c>
      <c r="D1286" s="2">
        <v>5342.9117329999999</v>
      </c>
      <c r="E1286" s="2">
        <v>70900.72795</v>
      </c>
      <c r="F1286" s="2">
        <v>9.9207734040000002</v>
      </c>
      <c r="G1286" s="9">
        <v>4.6893023999999999</v>
      </c>
    </row>
    <row r="1287" spans="1:7" x14ac:dyDescent="0.2">
      <c r="A1287">
        <v>84</v>
      </c>
      <c r="B1287" s="2">
        <v>14.4</v>
      </c>
      <c r="C1287" s="11">
        <v>1.0750499999999999E-12</v>
      </c>
      <c r="D1287" s="2">
        <v>0</v>
      </c>
      <c r="E1287" s="2">
        <v>6054.5308859999996</v>
      </c>
      <c r="F1287" s="2">
        <v>13.125301520000001</v>
      </c>
      <c r="G1287" s="9">
        <v>16.070945999999999</v>
      </c>
    </row>
    <row r="1288" spans="1:7" x14ac:dyDescent="0.2">
      <c r="A1288">
        <v>215</v>
      </c>
      <c r="B1288" s="2">
        <v>0.245</v>
      </c>
      <c r="C1288" s="11">
        <v>7.9676199999999997E-13</v>
      </c>
      <c r="D1288" s="2">
        <v>0</v>
      </c>
      <c r="E1288" s="2">
        <v>154.0757667</v>
      </c>
      <c r="F1288" s="2">
        <v>3.041622957</v>
      </c>
      <c r="G1288" s="9">
        <v>0.3860345</v>
      </c>
    </row>
    <row r="1289" spans="1:7" x14ac:dyDescent="0.2">
      <c r="A1289">
        <v>4599</v>
      </c>
      <c r="B1289" s="2">
        <v>111</v>
      </c>
      <c r="C1289" s="11">
        <v>84.954299739999996</v>
      </c>
      <c r="D1289" s="2">
        <v>482.63936790000002</v>
      </c>
      <c r="E1289" s="2">
        <v>3236.2953779999998</v>
      </c>
      <c r="F1289" s="2">
        <v>65.105298399999995</v>
      </c>
      <c r="G1289" s="9">
        <v>105.71905</v>
      </c>
    </row>
    <row r="1290" spans="1:7" x14ac:dyDescent="0.2">
      <c r="A1290">
        <v>3487</v>
      </c>
      <c r="B1290" s="2">
        <v>0.16400000000000001</v>
      </c>
      <c r="C1290" s="11">
        <v>0</v>
      </c>
      <c r="D1290" s="2">
        <v>0</v>
      </c>
      <c r="E1290" s="2">
        <v>49.950496579999999</v>
      </c>
      <c r="F1290" s="2">
        <v>0.79194916999999998</v>
      </c>
      <c r="G1290" s="9">
        <v>0.54269809999999996</v>
      </c>
    </row>
    <row r="1291" spans="1:7" x14ac:dyDescent="0.2">
      <c r="A1291">
        <v>6675</v>
      </c>
      <c r="B1291" s="2">
        <v>0.81200000000000006</v>
      </c>
      <c r="C1291" s="11">
        <v>0</v>
      </c>
      <c r="D1291" s="2">
        <v>0</v>
      </c>
      <c r="E1291" s="2">
        <v>161.67658030000001</v>
      </c>
      <c r="F1291" s="2">
        <v>0.69845827299999996</v>
      </c>
      <c r="G1291" s="9">
        <v>0.51007840000000004</v>
      </c>
    </row>
    <row r="1292" spans="1:7" x14ac:dyDescent="0.2">
      <c r="A1292">
        <v>1560</v>
      </c>
      <c r="B1292" s="2">
        <v>32.1</v>
      </c>
      <c r="C1292" s="11">
        <v>17.115344310000001</v>
      </c>
      <c r="D1292" s="2">
        <v>147.6673073</v>
      </c>
      <c r="E1292" s="2">
        <v>5167.4414550000001</v>
      </c>
      <c r="F1292" s="2">
        <v>0.246730318</v>
      </c>
      <c r="G1292" s="9">
        <v>22.281117999999999</v>
      </c>
    </row>
    <row r="1293" spans="1:7" x14ac:dyDescent="0.2">
      <c r="A1293">
        <v>4143</v>
      </c>
      <c r="B1293" s="2">
        <v>0.48199999999999998</v>
      </c>
      <c r="C1293" s="11">
        <v>0</v>
      </c>
      <c r="D1293" s="2">
        <v>0</v>
      </c>
      <c r="E1293" s="2">
        <v>62.522357829999997</v>
      </c>
      <c r="F1293" s="2">
        <v>0.29610748999999997</v>
      </c>
      <c r="G1293" s="9">
        <v>1.1358142</v>
      </c>
    </row>
    <row r="1294" spans="1:7" x14ac:dyDescent="0.2">
      <c r="A1294">
        <v>496</v>
      </c>
      <c r="B1294" s="2">
        <v>1.4</v>
      </c>
      <c r="C1294" s="11">
        <v>8.9192100000000003E-5</v>
      </c>
      <c r="D1294" s="2">
        <v>1329.329592</v>
      </c>
      <c r="E1294" s="2">
        <v>22130.035039999999</v>
      </c>
      <c r="F1294" s="2">
        <v>23.388700180000001</v>
      </c>
      <c r="G1294" s="9">
        <v>0.65570295000000001</v>
      </c>
    </row>
    <row r="1295" spans="1:7" x14ac:dyDescent="0.2">
      <c r="A1295">
        <v>456</v>
      </c>
      <c r="B1295" s="2">
        <v>12.2</v>
      </c>
      <c r="C1295" s="11">
        <v>1.13177E-10</v>
      </c>
      <c r="D1295" s="2">
        <v>226.06386209999999</v>
      </c>
      <c r="E1295" s="2">
        <v>4995.4604509999999</v>
      </c>
      <c r="F1295" s="2">
        <v>22.422866519999999</v>
      </c>
      <c r="G1295" s="9">
        <v>12.690948000000001</v>
      </c>
    </row>
    <row r="1296" spans="1:7" x14ac:dyDescent="0.2">
      <c r="A1296">
        <v>1812</v>
      </c>
      <c r="B1296" s="2">
        <v>2.44</v>
      </c>
      <c r="C1296" s="11">
        <v>1.6780100000000001E-7</v>
      </c>
      <c r="D1296" s="2">
        <v>510.64105549999999</v>
      </c>
      <c r="E1296" s="2">
        <v>79636.879920000007</v>
      </c>
      <c r="F1296" s="2">
        <v>0.17778161100000001</v>
      </c>
      <c r="G1296" s="9">
        <v>3.3420534000000002</v>
      </c>
    </row>
    <row r="1297" spans="1:7" x14ac:dyDescent="0.2">
      <c r="A1297">
        <v>1499</v>
      </c>
      <c r="B1297" s="2">
        <v>2.75</v>
      </c>
      <c r="C1297" s="11">
        <v>10.65462179</v>
      </c>
      <c r="D1297" s="2">
        <v>123.3590174</v>
      </c>
      <c r="E1297" s="2">
        <v>3920.490096</v>
      </c>
      <c r="F1297" s="2">
        <v>0.283158505</v>
      </c>
      <c r="G1297" s="9">
        <v>1.8190451000000001</v>
      </c>
    </row>
    <row r="1298" spans="1:7" x14ac:dyDescent="0.2">
      <c r="A1298">
        <v>146</v>
      </c>
      <c r="B1298" s="2">
        <v>1.58</v>
      </c>
      <c r="C1298" s="11">
        <v>0</v>
      </c>
      <c r="D1298" s="2">
        <v>0</v>
      </c>
      <c r="E1298" s="2">
        <v>723.89065230000006</v>
      </c>
      <c r="F1298" s="2">
        <v>1.2824998940000001</v>
      </c>
      <c r="G1298" s="9">
        <v>0.86582769999999998</v>
      </c>
    </row>
    <row r="1299" spans="1:7" x14ac:dyDescent="0.2">
      <c r="A1299">
        <v>398</v>
      </c>
      <c r="B1299" s="2">
        <v>14.6</v>
      </c>
      <c r="C1299" s="11">
        <v>1.6874799999999999E-10</v>
      </c>
      <c r="D1299" s="2">
        <v>239.6761478</v>
      </c>
      <c r="E1299" s="2">
        <v>5062.7678489999998</v>
      </c>
      <c r="F1299" s="2">
        <v>22.881501369999999</v>
      </c>
      <c r="G1299" s="9">
        <v>12.8933</v>
      </c>
    </row>
    <row r="1300" spans="1:7" x14ac:dyDescent="0.2">
      <c r="A1300">
        <v>1364</v>
      </c>
      <c r="B1300" s="2">
        <v>6.2</v>
      </c>
      <c r="C1300" s="11">
        <v>0.26313127600000003</v>
      </c>
      <c r="D1300" s="2">
        <v>3600.4426010000002</v>
      </c>
      <c r="E1300" s="2">
        <v>18216.81683</v>
      </c>
      <c r="F1300" s="2">
        <v>18.389275040000001</v>
      </c>
      <c r="G1300" s="9">
        <v>1.930844</v>
      </c>
    </row>
    <row r="1301" spans="1:7" x14ac:dyDescent="0.2">
      <c r="A1301">
        <v>3379</v>
      </c>
      <c r="B1301" s="2">
        <v>0.57499999999999996</v>
      </c>
      <c r="C1301" s="11">
        <v>7.9676199999999997E-13</v>
      </c>
      <c r="D1301" s="2">
        <v>0</v>
      </c>
      <c r="E1301" s="2">
        <v>227.78910389999999</v>
      </c>
      <c r="F1301" s="2">
        <v>1.0877225669999999</v>
      </c>
      <c r="G1301" s="9">
        <v>0.36879795999999998</v>
      </c>
    </row>
    <row r="1302" spans="1:7" x14ac:dyDescent="0.2">
      <c r="A1302">
        <v>1466</v>
      </c>
      <c r="B1302" s="2">
        <v>23.3</v>
      </c>
      <c r="C1302" s="11">
        <v>58.735824180000002</v>
      </c>
      <c r="D1302" s="2">
        <v>280.19536849999997</v>
      </c>
      <c r="E1302" s="2">
        <v>8743.9249369999998</v>
      </c>
      <c r="F1302" s="2">
        <v>2.9485202959999999</v>
      </c>
      <c r="G1302" s="9">
        <v>21.604588</v>
      </c>
    </row>
    <row r="1303" spans="1:7" x14ac:dyDescent="0.2">
      <c r="A1303">
        <v>192</v>
      </c>
      <c r="B1303" s="2">
        <v>0.182</v>
      </c>
      <c r="C1303" s="11">
        <v>7.9676199999999997E-13</v>
      </c>
      <c r="D1303" s="2">
        <v>0</v>
      </c>
      <c r="E1303" s="2">
        <v>2120.4376390000002</v>
      </c>
      <c r="F1303" s="2">
        <v>72.020247159999997</v>
      </c>
      <c r="G1303" s="9">
        <v>1.3064112999999999</v>
      </c>
    </row>
    <row r="1304" spans="1:7" x14ac:dyDescent="0.2">
      <c r="A1304">
        <v>1775</v>
      </c>
      <c r="B1304" s="2">
        <v>3.68</v>
      </c>
      <c r="C1304" s="11">
        <v>2.7589200000000002E-4</v>
      </c>
      <c r="D1304" s="2">
        <v>1147.4580840000001</v>
      </c>
      <c r="E1304" s="2">
        <v>105192.4912</v>
      </c>
      <c r="F1304" s="2">
        <v>0.286824093</v>
      </c>
      <c r="G1304" s="9">
        <v>5.2483124999999999</v>
      </c>
    </row>
    <row r="1305" spans="1:7" x14ac:dyDescent="0.2">
      <c r="A1305">
        <v>997</v>
      </c>
      <c r="B1305" s="2">
        <v>1.1499999999999999</v>
      </c>
      <c r="C1305" s="11">
        <v>0</v>
      </c>
      <c r="D1305" s="2">
        <v>0</v>
      </c>
      <c r="E1305" s="2">
        <v>739.4095949</v>
      </c>
      <c r="F1305" s="2">
        <v>1.512014328</v>
      </c>
      <c r="G1305" s="9">
        <v>0.37040203999999999</v>
      </c>
    </row>
    <row r="1306" spans="1:7" x14ac:dyDescent="0.2">
      <c r="A1306">
        <v>388</v>
      </c>
      <c r="B1306" s="2">
        <v>1.6</v>
      </c>
      <c r="C1306" s="11">
        <v>44.694691980000002</v>
      </c>
      <c r="D1306" s="2">
        <v>4606.1852840000001</v>
      </c>
      <c r="E1306" s="2">
        <v>87881.322459999996</v>
      </c>
      <c r="F1306" s="2">
        <v>18.43766935</v>
      </c>
      <c r="G1306" s="9">
        <v>16.850237</v>
      </c>
    </row>
    <row r="1307" spans="1:7" x14ac:dyDescent="0.2">
      <c r="A1307">
        <v>1001</v>
      </c>
      <c r="B1307" s="2">
        <v>0.20799999999999999</v>
      </c>
      <c r="C1307" s="11">
        <v>1.09552E-12</v>
      </c>
      <c r="D1307" s="2">
        <v>0</v>
      </c>
      <c r="E1307" s="2">
        <v>289.82709640000002</v>
      </c>
      <c r="F1307" s="2">
        <v>0.40907237000000002</v>
      </c>
      <c r="G1307" s="9">
        <v>0.24302322000000001</v>
      </c>
    </row>
    <row r="1308" spans="1:7" x14ac:dyDescent="0.2">
      <c r="A1308">
        <v>124</v>
      </c>
      <c r="B1308" s="2">
        <v>1.22</v>
      </c>
      <c r="C1308" s="11">
        <v>0</v>
      </c>
      <c r="D1308" s="2">
        <v>0</v>
      </c>
      <c r="E1308" s="2">
        <v>1280.628459</v>
      </c>
      <c r="F1308" s="2">
        <v>2.2846301119999999</v>
      </c>
      <c r="G1308" s="9">
        <v>1.4789673000000001</v>
      </c>
    </row>
    <row r="1309" spans="1:7" x14ac:dyDescent="0.2">
      <c r="A1309">
        <v>441</v>
      </c>
      <c r="B1309" s="2">
        <v>2.73</v>
      </c>
      <c r="C1309" s="11">
        <v>0</v>
      </c>
      <c r="D1309" s="2">
        <v>0</v>
      </c>
      <c r="E1309" s="2">
        <v>1264.1254220000001</v>
      </c>
      <c r="F1309" s="2">
        <v>2.8626780639999998</v>
      </c>
      <c r="G1309" s="9">
        <v>1.7905681</v>
      </c>
    </row>
    <row r="1310" spans="1:7" x14ac:dyDescent="0.2">
      <c r="A1310">
        <v>3037</v>
      </c>
      <c r="B1310" s="2">
        <v>2.1800000000000002</v>
      </c>
      <c r="C1310" s="11">
        <v>0</v>
      </c>
      <c r="D1310" s="2">
        <v>0</v>
      </c>
      <c r="E1310" s="2">
        <v>2291.4274740000001</v>
      </c>
      <c r="F1310" s="2">
        <v>1.448595941</v>
      </c>
      <c r="G1310" s="9">
        <v>0.80140480000000003</v>
      </c>
    </row>
    <row r="1311" spans="1:7" x14ac:dyDescent="0.2">
      <c r="A1311">
        <v>210</v>
      </c>
      <c r="B1311" s="2">
        <v>0.47299999999999998</v>
      </c>
      <c r="C1311" s="11">
        <v>0</v>
      </c>
      <c r="D1311" s="2">
        <v>0</v>
      </c>
      <c r="E1311" s="2">
        <v>1769.814719</v>
      </c>
      <c r="F1311" s="2">
        <v>52.471037789999997</v>
      </c>
      <c r="G1311" s="9">
        <v>0.96430249999999995</v>
      </c>
    </row>
    <row r="1312" spans="1:7" x14ac:dyDescent="0.2">
      <c r="A1312">
        <v>843</v>
      </c>
      <c r="B1312" s="2">
        <v>4.0999999999999996</v>
      </c>
      <c r="C1312" s="11">
        <v>5.7720899999999999E-8</v>
      </c>
      <c r="D1312" s="2">
        <v>1282.2761539999999</v>
      </c>
      <c r="E1312" s="2">
        <v>13599.91689</v>
      </c>
      <c r="F1312" s="2">
        <v>261.7857454</v>
      </c>
      <c r="G1312" s="9">
        <v>6.7359679999999997</v>
      </c>
    </row>
    <row r="1313" spans="1:7" x14ac:dyDescent="0.2">
      <c r="A1313">
        <v>2543</v>
      </c>
      <c r="B1313" s="2">
        <v>44.7</v>
      </c>
      <c r="C1313" s="11">
        <v>6.5827679180000001</v>
      </c>
      <c r="D1313" s="2">
        <v>988.0610193</v>
      </c>
      <c r="E1313" s="2">
        <v>18115.35456</v>
      </c>
      <c r="F1313" s="2">
        <v>108.56623759999999</v>
      </c>
      <c r="G1313" s="9">
        <v>7.3095280000000002</v>
      </c>
    </row>
    <row r="1314" spans="1:7" x14ac:dyDescent="0.2">
      <c r="A1314">
        <v>583</v>
      </c>
      <c r="B1314" s="2">
        <v>0.19500000000000001</v>
      </c>
      <c r="C1314" s="11">
        <v>2.4144499999999999E-13</v>
      </c>
      <c r="D1314" s="2">
        <v>0</v>
      </c>
      <c r="E1314" s="2">
        <v>1382.0107479999999</v>
      </c>
      <c r="F1314" s="2">
        <v>1.3177056519999999</v>
      </c>
      <c r="G1314" s="9">
        <v>0.47767474999999998</v>
      </c>
    </row>
    <row r="1315" spans="1:7" x14ac:dyDescent="0.2">
      <c r="A1315">
        <v>310</v>
      </c>
      <c r="B1315" s="2">
        <v>39.4</v>
      </c>
      <c r="C1315" s="11">
        <v>1.1887300000000001E-5</v>
      </c>
      <c r="D1315" s="2">
        <v>1874.7093600000001</v>
      </c>
      <c r="E1315" s="2">
        <v>5224.3002020000004</v>
      </c>
      <c r="F1315" s="2">
        <v>9.4300762109999994</v>
      </c>
      <c r="G1315" s="9">
        <v>37.630806</v>
      </c>
    </row>
    <row r="1316" spans="1:7" x14ac:dyDescent="0.2">
      <c r="A1316">
        <v>1245</v>
      </c>
      <c r="B1316" s="2">
        <v>2.4900000000000002</v>
      </c>
      <c r="C1316" s="11">
        <v>0.85197864800000001</v>
      </c>
      <c r="D1316" s="2">
        <v>4472.4301329999998</v>
      </c>
      <c r="E1316" s="2">
        <v>61752.781690000003</v>
      </c>
      <c r="F1316" s="2">
        <v>7.8557789079999996</v>
      </c>
      <c r="G1316" s="9">
        <v>3.3515046000000002</v>
      </c>
    </row>
    <row r="1317" spans="1:7" x14ac:dyDescent="0.2">
      <c r="A1317">
        <v>1879</v>
      </c>
      <c r="B1317" s="2">
        <v>38</v>
      </c>
      <c r="C1317" s="11">
        <v>1.4640986999999999E-2</v>
      </c>
      <c r="D1317" s="2">
        <v>381.18916780000001</v>
      </c>
      <c r="E1317" s="2">
        <v>9814.4825519999995</v>
      </c>
      <c r="F1317" s="2">
        <v>47.715912410000001</v>
      </c>
      <c r="G1317" s="9">
        <v>52.711613</v>
      </c>
    </row>
    <row r="1318" spans="1:7" x14ac:dyDescent="0.2">
      <c r="A1318">
        <v>9997</v>
      </c>
      <c r="B1318" s="2">
        <v>0.149825022</v>
      </c>
      <c r="C1318" s="11">
        <v>1.27453E-5</v>
      </c>
      <c r="D1318" s="2">
        <v>1172.355258</v>
      </c>
      <c r="E1318" s="2">
        <v>17230.886999999999</v>
      </c>
      <c r="F1318" s="2">
        <v>25.256618060000001</v>
      </c>
      <c r="G1318" s="9">
        <v>0.49519253000000002</v>
      </c>
    </row>
    <row r="1319" spans="1:7" x14ac:dyDescent="0.2">
      <c r="A1319">
        <v>9755</v>
      </c>
      <c r="B1319" s="2">
        <v>0.92629046400000004</v>
      </c>
      <c r="C1319" s="11">
        <v>0</v>
      </c>
      <c r="D1319" s="2">
        <v>0</v>
      </c>
      <c r="E1319" s="2">
        <v>1835.6697879999999</v>
      </c>
      <c r="F1319" s="2">
        <v>7.5093218019999997</v>
      </c>
      <c r="G1319" s="9">
        <v>0.44198352000000002</v>
      </c>
    </row>
    <row r="1320" spans="1:7" x14ac:dyDescent="0.2">
      <c r="A1320">
        <v>1423</v>
      </c>
      <c r="B1320" s="2">
        <v>41</v>
      </c>
      <c r="C1320" s="11">
        <v>3.9445999999999998E-9</v>
      </c>
      <c r="D1320" s="2">
        <v>466.79498380000001</v>
      </c>
      <c r="E1320" s="2">
        <v>3620.8516500000001</v>
      </c>
      <c r="F1320" s="2">
        <v>17.930174579999999</v>
      </c>
      <c r="G1320" s="9">
        <v>55.463768000000002</v>
      </c>
    </row>
    <row r="1321" spans="1:7" x14ac:dyDescent="0.2">
      <c r="A1321">
        <v>590</v>
      </c>
      <c r="B1321" s="2">
        <v>0.126618705</v>
      </c>
      <c r="C1321" s="11">
        <v>3.3201500000000002E-13</v>
      </c>
      <c r="D1321" s="2">
        <v>0</v>
      </c>
      <c r="E1321" s="2">
        <v>146.3859191</v>
      </c>
      <c r="F1321" s="2">
        <v>3.4298692999999998E-2</v>
      </c>
      <c r="G1321" s="9">
        <v>0.41190367999999999</v>
      </c>
    </row>
    <row r="1322" spans="1:7" x14ac:dyDescent="0.2">
      <c r="A1322">
        <v>6293</v>
      </c>
      <c r="B1322" s="2">
        <v>0.748</v>
      </c>
      <c r="C1322" s="11">
        <v>1.23892E-6</v>
      </c>
      <c r="D1322" s="2">
        <v>558.01757799999996</v>
      </c>
      <c r="E1322" s="2">
        <v>1167.7362459999999</v>
      </c>
      <c r="F1322" s="2">
        <v>14.181670130000001</v>
      </c>
      <c r="G1322" s="9">
        <v>0.460762</v>
      </c>
    </row>
    <row r="1323" spans="1:7" x14ac:dyDescent="0.2">
      <c r="A1323">
        <v>254</v>
      </c>
      <c r="B1323" s="2">
        <v>1.28</v>
      </c>
      <c r="C1323" s="11">
        <v>0</v>
      </c>
      <c r="D1323" s="2">
        <v>0</v>
      </c>
      <c r="E1323" s="2">
        <v>1340.233579</v>
      </c>
      <c r="F1323" s="2">
        <v>3.2634629780000002</v>
      </c>
      <c r="G1323" s="9">
        <v>3.0943239</v>
      </c>
    </row>
    <row r="1324" spans="1:7" x14ac:dyDescent="0.2">
      <c r="A1324">
        <v>3474</v>
      </c>
      <c r="B1324" s="2">
        <v>0.32</v>
      </c>
      <c r="C1324" s="11">
        <v>2.36099E-12</v>
      </c>
      <c r="D1324" s="2">
        <v>0</v>
      </c>
      <c r="E1324" s="2">
        <v>3042.805417</v>
      </c>
      <c r="F1324" s="2">
        <v>35.623764950000002</v>
      </c>
      <c r="G1324" s="9">
        <v>0.51715343999999996</v>
      </c>
    </row>
    <row r="1325" spans="1:7" x14ac:dyDescent="0.2">
      <c r="A1325">
        <v>635</v>
      </c>
      <c r="B1325" s="2">
        <v>7.54</v>
      </c>
      <c r="C1325" s="11">
        <v>155.16995539999999</v>
      </c>
      <c r="D1325" s="2">
        <v>351.72311400000001</v>
      </c>
      <c r="E1325" s="2">
        <v>1403.3774519999999</v>
      </c>
      <c r="F1325" s="2">
        <v>10.130826600000001</v>
      </c>
      <c r="G1325" s="9">
        <v>27.907675000000001</v>
      </c>
    </row>
    <row r="1326" spans="1:7" x14ac:dyDescent="0.2">
      <c r="A1326">
        <v>9238</v>
      </c>
      <c r="B1326" s="2">
        <v>7.66</v>
      </c>
      <c r="C1326" s="11">
        <v>22.564576349999999</v>
      </c>
      <c r="D1326" s="2">
        <v>2464.234156</v>
      </c>
      <c r="E1326" s="2">
        <v>20771.89777</v>
      </c>
      <c r="F1326" s="2">
        <v>98.914910120000002</v>
      </c>
      <c r="G1326" s="9">
        <v>5.8596152999999997</v>
      </c>
    </row>
    <row r="1327" spans="1:7" x14ac:dyDescent="0.2">
      <c r="A1327">
        <v>243</v>
      </c>
      <c r="B1327" s="2">
        <v>0.23599999999999999</v>
      </c>
      <c r="C1327" s="11">
        <v>7.9676199999999997E-13</v>
      </c>
      <c r="D1327" s="2">
        <v>0</v>
      </c>
      <c r="E1327" s="2">
        <v>2829.3978750000001</v>
      </c>
      <c r="F1327" s="2">
        <v>46.588361810000002</v>
      </c>
      <c r="G1327" s="9">
        <v>0.54327433999999997</v>
      </c>
    </row>
    <row r="1328" spans="1:7" x14ac:dyDescent="0.2">
      <c r="A1328">
        <v>1580</v>
      </c>
      <c r="B1328" s="2">
        <v>184</v>
      </c>
      <c r="C1328" s="11">
        <v>58.074141900000001</v>
      </c>
      <c r="D1328" s="2">
        <v>271.22030219999999</v>
      </c>
      <c r="E1328" s="2">
        <v>9318.8475369999996</v>
      </c>
      <c r="F1328" s="2">
        <v>1.469624391</v>
      </c>
      <c r="G1328" s="9">
        <v>46.128838000000002</v>
      </c>
    </row>
    <row r="1329" spans="1:7" x14ac:dyDescent="0.2">
      <c r="A1329">
        <v>625</v>
      </c>
      <c r="B1329" s="2">
        <v>15.6</v>
      </c>
      <c r="C1329" s="11">
        <v>117.9978679</v>
      </c>
      <c r="D1329" s="2">
        <v>289.68948870000003</v>
      </c>
      <c r="E1329" s="2">
        <v>1179.876393</v>
      </c>
      <c r="F1329" s="2">
        <v>5.9304903009999999</v>
      </c>
      <c r="G1329" s="9">
        <v>24.812885000000001</v>
      </c>
    </row>
    <row r="1330" spans="1:7" x14ac:dyDescent="0.2">
      <c r="A1330">
        <v>1711</v>
      </c>
      <c r="B1330" s="2">
        <v>3.48</v>
      </c>
      <c r="C1330" s="11">
        <v>8.79474E-10</v>
      </c>
      <c r="D1330" s="2">
        <v>269.43899119999998</v>
      </c>
      <c r="E1330" s="2">
        <v>68747.978289999999</v>
      </c>
      <c r="F1330" s="2">
        <v>0.13359834100000001</v>
      </c>
      <c r="G1330" s="9">
        <v>2.5797821999999999</v>
      </c>
    </row>
    <row r="1331" spans="1:7" x14ac:dyDescent="0.2">
      <c r="A1331">
        <v>220</v>
      </c>
      <c r="B1331" s="2">
        <v>6.51</v>
      </c>
      <c r="C1331" s="11">
        <v>2.7647599999999998E-10</v>
      </c>
      <c r="D1331" s="2">
        <v>754.50289610000004</v>
      </c>
      <c r="E1331" s="2">
        <v>7024.4802019999997</v>
      </c>
      <c r="F1331" s="2">
        <v>251.3097271</v>
      </c>
      <c r="G1331" s="9">
        <v>5.5078449999999997</v>
      </c>
    </row>
    <row r="1332" spans="1:7" x14ac:dyDescent="0.2">
      <c r="A1332">
        <v>5104</v>
      </c>
      <c r="B1332" s="2">
        <v>6.91</v>
      </c>
      <c r="C1332" s="11">
        <v>0</v>
      </c>
      <c r="D1332" s="2">
        <v>0</v>
      </c>
      <c r="E1332" s="2">
        <v>10102.57332</v>
      </c>
      <c r="F1332" s="2">
        <v>2.494574107</v>
      </c>
      <c r="G1332" s="9">
        <v>5.3850160000000002</v>
      </c>
    </row>
    <row r="1333" spans="1:7" x14ac:dyDescent="0.2">
      <c r="A1333">
        <v>29</v>
      </c>
      <c r="B1333" s="2">
        <v>4.82</v>
      </c>
      <c r="C1333" s="11">
        <v>112.0127262</v>
      </c>
      <c r="D1333" s="2">
        <v>592.69810150000001</v>
      </c>
      <c r="E1333" s="2">
        <v>10833.74633</v>
      </c>
      <c r="F1333" s="2">
        <v>79.074960930000003</v>
      </c>
      <c r="G1333" s="9">
        <v>27.808312999999998</v>
      </c>
    </row>
    <row r="1334" spans="1:7" x14ac:dyDescent="0.2">
      <c r="A1334">
        <v>1029</v>
      </c>
      <c r="B1334" s="2">
        <v>0.40500000000000003</v>
      </c>
      <c r="C1334" s="11">
        <v>5.4776099999999995E-13</v>
      </c>
      <c r="D1334" s="2">
        <v>0</v>
      </c>
      <c r="E1334" s="2">
        <v>1146.3679320000001</v>
      </c>
      <c r="F1334" s="2">
        <v>2.6790587129999999</v>
      </c>
      <c r="G1334" s="9">
        <v>0.53468300000000002</v>
      </c>
    </row>
    <row r="1335" spans="1:7" x14ac:dyDescent="0.2">
      <c r="A1335">
        <v>2625</v>
      </c>
      <c r="B1335" s="2">
        <v>7.8</v>
      </c>
      <c r="C1335" s="11">
        <v>2.1764557510000002</v>
      </c>
      <c r="D1335" s="2">
        <v>793.7013283</v>
      </c>
      <c r="E1335" s="2">
        <v>15776.634609999999</v>
      </c>
      <c r="F1335" s="2">
        <v>82.01201021</v>
      </c>
      <c r="G1335" s="9">
        <v>1.7216746000000001</v>
      </c>
    </row>
    <row r="1336" spans="1:7" x14ac:dyDescent="0.2">
      <c r="A1336">
        <v>2182</v>
      </c>
      <c r="B1336" s="2">
        <v>115</v>
      </c>
      <c r="C1336" s="11">
        <v>47.180737379999997</v>
      </c>
      <c r="D1336" s="2">
        <v>202.23276899999999</v>
      </c>
      <c r="E1336" s="2">
        <v>9756.1844239999991</v>
      </c>
      <c r="F1336" s="2">
        <v>55.61664107</v>
      </c>
      <c r="G1336" s="9">
        <v>104.10105</v>
      </c>
    </row>
    <row r="1337" spans="1:7" x14ac:dyDescent="0.2">
      <c r="A1337">
        <v>584</v>
      </c>
      <c r="B1337" s="2">
        <v>2.56</v>
      </c>
      <c r="C1337" s="11">
        <v>0</v>
      </c>
      <c r="D1337" s="2">
        <v>0</v>
      </c>
      <c r="E1337" s="2">
        <v>2079.7015120000001</v>
      </c>
      <c r="F1337" s="2">
        <v>1.8815114610000001</v>
      </c>
      <c r="G1337" s="9">
        <v>0.53839402999999997</v>
      </c>
    </row>
    <row r="1338" spans="1:7" x14ac:dyDescent="0.2">
      <c r="A1338">
        <v>1131</v>
      </c>
      <c r="B1338" s="2">
        <v>137</v>
      </c>
      <c r="C1338" s="11">
        <v>4.0285051000000002E-2</v>
      </c>
      <c r="D1338" s="2">
        <v>2311.9185179999999</v>
      </c>
      <c r="E1338" s="2">
        <v>22998.988270000002</v>
      </c>
      <c r="F1338" s="2">
        <v>56.272932109999999</v>
      </c>
      <c r="G1338" s="9">
        <v>110.00015</v>
      </c>
    </row>
    <row r="1339" spans="1:7" x14ac:dyDescent="0.2">
      <c r="A1339">
        <v>799</v>
      </c>
      <c r="B1339" s="2">
        <v>19</v>
      </c>
      <c r="C1339" s="11">
        <v>6.5576399999999998E-4</v>
      </c>
      <c r="D1339" s="2">
        <v>3616.700828</v>
      </c>
      <c r="E1339" s="2">
        <v>22884.1001</v>
      </c>
      <c r="F1339" s="2">
        <v>509.95182089999997</v>
      </c>
      <c r="G1339" s="9">
        <v>10.783575000000001</v>
      </c>
    </row>
    <row r="1340" spans="1:7" x14ac:dyDescent="0.2">
      <c r="A1340">
        <v>51</v>
      </c>
      <c r="B1340" s="2">
        <v>16.100000000000001</v>
      </c>
      <c r="C1340" s="11">
        <v>62.616692260000001</v>
      </c>
      <c r="D1340" s="2">
        <v>442.91453039999999</v>
      </c>
      <c r="E1340" s="2">
        <v>17170.79724</v>
      </c>
      <c r="F1340" s="2">
        <v>71.271340940000002</v>
      </c>
      <c r="G1340" s="9">
        <v>17.286203</v>
      </c>
    </row>
    <row r="1341" spans="1:7" x14ac:dyDescent="0.2">
      <c r="A1341">
        <v>2312</v>
      </c>
      <c r="B1341" s="2">
        <v>0.31900000000000001</v>
      </c>
      <c r="C1341" s="11">
        <v>5.7231499999999997E-13</v>
      </c>
      <c r="D1341" s="2">
        <v>0</v>
      </c>
      <c r="E1341" s="2">
        <v>2547.9292110000001</v>
      </c>
      <c r="F1341" s="2">
        <v>0.626499154</v>
      </c>
      <c r="G1341" s="9">
        <v>0.39621076</v>
      </c>
    </row>
    <row r="1342" spans="1:7" x14ac:dyDescent="0.2">
      <c r="A1342">
        <v>188</v>
      </c>
      <c r="B1342" s="2">
        <v>3.67</v>
      </c>
      <c r="C1342" s="11">
        <v>0</v>
      </c>
      <c r="D1342" s="2">
        <v>0</v>
      </c>
      <c r="E1342" s="2">
        <v>1458.9683</v>
      </c>
      <c r="F1342" s="2">
        <v>46.84270506</v>
      </c>
      <c r="G1342" s="9">
        <v>0.99040024999999998</v>
      </c>
    </row>
    <row r="1343" spans="1:7" x14ac:dyDescent="0.2">
      <c r="A1343">
        <v>207</v>
      </c>
      <c r="B1343" s="2">
        <v>0.21299999999999999</v>
      </c>
      <c r="C1343" s="11">
        <v>0</v>
      </c>
      <c r="D1343" s="2">
        <v>0</v>
      </c>
      <c r="E1343" s="2">
        <v>1381.401566</v>
      </c>
      <c r="F1343" s="2">
        <v>43.523642619999997</v>
      </c>
      <c r="G1343" s="9">
        <v>0.9388012</v>
      </c>
    </row>
    <row r="1344" spans="1:7" x14ac:dyDescent="0.2">
      <c r="A1344">
        <v>496</v>
      </c>
      <c r="B1344" s="2">
        <v>1.4</v>
      </c>
      <c r="C1344" s="11">
        <v>8.9192100000000003E-5</v>
      </c>
      <c r="D1344" s="2">
        <v>1329.329592</v>
      </c>
      <c r="E1344" s="2">
        <v>22130.035039999999</v>
      </c>
      <c r="F1344" s="2">
        <v>23.388700180000001</v>
      </c>
      <c r="G1344" s="9">
        <v>0.65570320000000004</v>
      </c>
    </row>
    <row r="1345" spans="1:7" x14ac:dyDescent="0.2">
      <c r="A1345">
        <v>500</v>
      </c>
      <c r="B1345" s="2">
        <v>0.3</v>
      </c>
      <c r="C1345" s="11">
        <v>5.51015E-9</v>
      </c>
      <c r="D1345" s="2">
        <v>444.30965789999999</v>
      </c>
      <c r="E1345" s="2">
        <v>13569.95858</v>
      </c>
      <c r="F1345" s="2">
        <v>11.34785967</v>
      </c>
      <c r="G1345" s="9">
        <v>0.53676860000000004</v>
      </c>
    </row>
    <row r="1346" spans="1:7" x14ac:dyDescent="0.2">
      <c r="A1346">
        <v>9722</v>
      </c>
      <c r="B1346" s="2">
        <v>5.1727909009999999</v>
      </c>
      <c r="C1346" s="11">
        <v>8.5712499999999994E-8</v>
      </c>
      <c r="D1346" s="2">
        <v>1201.7703739999999</v>
      </c>
      <c r="E1346" s="2">
        <v>9605.1799219999994</v>
      </c>
      <c r="F1346" s="2">
        <v>60.021436899999998</v>
      </c>
      <c r="G1346" s="9">
        <v>5.7582072999999996</v>
      </c>
    </row>
    <row r="1347" spans="1:7" x14ac:dyDescent="0.2">
      <c r="A1347">
        <v>333</v>
      </c>
      <c r="B1347" s="2">
        <v>31</v>
      </c>
      <c r="C1347" s="11">
        <v>1.098136E-3</v>
      </c>
      <c r="D1347" s="2">
        <v>3061.406356</v>
      </c>
      <c r="E1347" s="2">
        <v>7047.1321230000003</v>
      </c>
      <c r="F1347" s="2">
        <v>16.699589599999999</v>
      </c>
      <c r="G1347" s="9">
        <v>58.433543999999998</v>
      </c>
    </row>
    <row r="1348" spans="1:7" x14ac:dyDescent="0.2">
      <c r="A1348">
        <v>1508</v>
      </c>
      <c r="B1348" s="2">
        <v>18</v>
      </c>
      <c r="C1348" s="11">
        <v>28.795876499999999</v>
      </c>
      <c r="D1348" s="2">
        <v>194.87060299999999</v>
      </c>
      <c r="E1348" s="2">
        <v>6144.8374299999996</v>
      </c>
      <c r="F1348" s="2">
        <v>1.0491051309999999</v>
      </c>
      <c r="G1348" s="9">
        <v>5.7301950000000001</v>
      </c>
    </row>
    <row r="1349" spans="1:7" x14ac:dyDescent="0.2">
      <c r="A1349">
        <v>6697</v>
      </c>
      <c r="B1349" s="2">
        <v>1.07</v>
      </c>
      <c r="C1349" s="11">
        <v>0</v>
      </c>
      <c r="D1349" s="2">
        <v>0</v>
      </c>
      <c r="E1349" s="2">
        <v>2750.7823349999999</v>
      </c>
      <c r="F1349" s="2">
        <v>20.29726861</v>
      </c>
      <c r="G1349" s="9">
        <v>2.7699045999999998</v>
      </c>
    </row>
    <row r="1350" spans="1:7" x14ac:dyDescent="0.2">
      <c r="A1350">
        <v>7338</v>
      </c>
      <c r="B1350" s="2">
        <v>6.07</v>
      </c>
      <c r="C1350" s="11">
        <v>6.3894600000000003E-13</v>
      </c>
      <c r="D1350" s="2">
        <v>0</v>
      </c>
      <c r="E1350" s="2">
        <v>4640.6107069999998</v>
      </c>
      <c r="F1350" s="2">
        <v>17.451931420000001</v>
      </c>
      <c r="G1350" s="9">
        <v>9.7083580000000005</v>
      </c>
    </row>
    <row r="1351" spans="1:7" x14ac:dyDescent="0.2">
      <c r="A1351">
        <v>8090</v>
      </c>
      <c r="B1351" s="2">
        <v>0.218</v>
      </c>
      <c r="C1351" s="11">
        <v>0</v>
      </c>
      <c r="D1351" s="2">
        <v>0</v>
      </c>
      <c r="E1351" s="2">
        <v>537.17056500000001</v>
      </c>
      <c r="F1351" s="2">
        <v>4.1969600280000003</v>
      </c>
      <c r="G1351" s="9">
        <v>0.30376866000000002</v>
      </c>
    </row>
    <row r="1352" spans="1:7" x14ac:dyDescent="0.2">
      <c r="A1352">
        <v>4699</v>
      </c>
      <c r="B1352" s="2">
        <v>64.5</v>
      </c>
      <c r="C1352" s="11">
        <v>78.307852780000005</v>
      </c>
      <c r="D1352" s="2">
        <v>463.12277590000002</v>
      </c>
      <c r="E1352" s="2">
        <v>3037.3158239999998</v>
      </c>
      <c r="F1352" s="2">
        <v>62.128768460000003</v>
      </c>
      <c r="G1352" s="9">
        <v>95.644040000000004</v>
      </c>
    </row>
    <row r="1353" spans="1:7" x14ac:dyDescent="0.2">
      <c r="A1353">
        <v>2133</v>
      </c>
      <c r="B1353" s="2">
        <v>89</v>
      </c>
      <c r="C1353" s="11">
        <v>55.05655462</v>
      </c>
      <c r="D1353" s="2">
        <v>220.13306059999999</v>
      </c>
      <c r="E1353" s="2">
        <v>10527.208699999999</v>
      </c>
      <c r="F1353" s="2">
        <v>62.28012665</v>
      </c>
      <c r="G1353" s="9">
        <v>112.387085</v>
      </c>
    </row>
    <row r="1354" spans="1:7" x14ac:dyDescent="0.2">
      <c r="A1354">
        <v>188</v>
      </c>
      <c r="B1354" s="2">
        <v>3.67</v>
      </c>
      <c r="C1354" s="11">
        <v>0</v>
      </c>
      <c r="D1354" s="2">
        <v>0</v>
      </c>
      <c r="E1354" s="2">
        <v>1458.9683</v>
      </c>
      <c r="F1354" s="2">
        <v>46.84270506</v>
      </c>
      <c r="G1354" s="9">
        <v>0.99040024999999998</v>
      </c>
    </row>
    <row r="1355" spans="1:7" x14ac:dyDescent="0.2">
      <c r="A1355">
        <v>9756</v>
      </c>
      <c r="B1355" s="2">
        <v>0.329724409</v>
      </c>
      <c r="C1355" s="11">
        <v>5.7011699999999998E-13</v>
      </c>
      <c r="D1355" s="2">
        <v>0</v>
      </c>
      <c r="E1355" s="2">
        <v>727.89803029999996</v>
      </c>
      <c r="F1355" s="2">
        <v>2.6410433929999999</v>
      </c>
      <c r="G1355" s="9">
        <v>0.38091394000000001</v>
      </c>
    </row>
    <row r="1356" spans="1:7" x14ac:dyDescent="0.2">
      <c r="A1356">
        <v>149</v>
      </c>
      <c r="B1356" s="2">
        <v>0.154</v>
      </c>
      <c r="C1356" s="11">
        <v>1.0750499999999999E-12</v>
      </c>
      <c r="D1356" s="2">
        <v>0</v>
      </c>
      <c r="E1356" s="2">
        <v>419.62223280000001</v>
      </c>
      <c r="F1356" s="2">
        <v>0.76421979200000001</v>
      </c>
      <c r="G1356" s="9">
        <v>0.63932407000000002</v>
      </c>
    </row>
    <row r="1357" spans="1:7" x14ac:dyDescent="0.2">
      <c r="A1357">
        <v>2091</v>
      </c>
      <c r="B1357" s="2">
        <v>164</v>
      </c>
      <c r="C1357" s="11">
        <v>153.19130939999999</v>
      </c>
      <c r="D1357" s="2">
        <v>406.09448450000002</v>
      </c>
      <c r="E1357" s="2">
        <v>18014.710009999999</v>
      </c>
      <c r="F1357" s="2">
        <v>136.7139076</v>
      </c>
      <c r="G1357" s="9">
        <v>184.37934999999999</v>
      </c>
    </row>
    <row r="1358" spans="1:7" x14ac:dyDescent="0.2">
      <c r="A1358">
        <v>184</v>
      </c>
      <c r="B1358" s="2">
        <v>0.21099999999999999</v>
      </c>
      <c r="C1358" s="11">
        <v>0</v>
      </c>
      <c r="D1358" s="2">
        <v>0</v>
      </c>
      <c r="E1358" s="2">
        <v>109.44656209999999</v>
      </c>
      <c r="F1358" s="2">
        <v>3.4236176249999999</v>
      </c>
      <c r="G1358" s="9">
        <v>0.48080859999999997</v>
      </c>
    </row>
    <row r="1359" spans="1:7" x14ac:dyDescent="0.2">
      <c r="A1359">
        <v>1109</v>
      </c>
      <c r="B1359" s="2">
        <v>102</v>
      </c>
      <c r="C1359" s="11">
        <v>2.36915E-6</v>
      </c>
      <c r="D1359" s="2">
        <v>783.87261990000002</v>
      </c>
      <c r="E1359" s="2">
        <v>12460.030930000001</v>
      </c>
      <c r="F1359" s="2">
        <v>26.764706390000001</v>
      </c>
      <c r="G1359" s="9">
        <v>7.4324994000000002</v>
      </c>
    </row>
    <row r="1360" spans="1:7" x14ac:dyDescent="0.2">
      <c r="A1360">
        <v>26</v>
      </c>
      <c r="B1360" s="2">
        <v>24.1</v>
      </c>
      <c r="C1360" s="11">
        <v>137.7348317</v>
      </c>
      <c r="D1360" s="2">
        <v>660.39118010000004</v>
      </c>
      <c r="E1360" s="2">
        <v>12281.48619</v>
      </c>
      <c r="F1360" s="2">
        <v>91.564124519999993</v>
      </c>
      <c r="G1360" s="9">
        <v>29.136084</v>
      </c>
    </row>
    <row r="1361" spans="1:7" x14ac:dyDescent="0.2">
      <c r="A1361">
        <v>389</v>
      </c>
      <c r="B1361" s="2">
        <v>3.7</v>
      </c>
      <c r="C1361" s="11">
        <v>107.1410193</v>
      </c>
      <c r="D1361" s="2">
        <v>5734.930789</v>
      </c>
      <c r="E1361" s="2">
        <v>105852.1064</v>
      </c>
      <c r="F1361" s="2">
        <v>27.06742045</v>
      </c>
      <c r="G1361" s="9">
        <v>23.757877000000001</v>
      </c>
    </row>
    <row r="1362" spans="1:7" x14ac:dyDescent="0.2">
      <c r="A1362">
        <v>3133</v>
      </c>
      <c r="B1362" s="2">
        <v>0.58699999999999997</v>
      </c>
      <c r="C1362" s="11">
        <v>0</v>
      </c>
      <c r="D1362" s="2">
        <v>0</v>
      </c>
      <c r="E1362" s="2">
        <v>1579.93119</v>
      </c>
      <c r="F1362" s="2">
        <v>10.02432948</v>
      </c>
      <c r="G1362" s="9">
        <v>0.39691177</v>
      </c>
    </row>
    <row r="1363" spans="1:7" x14ac:dyDescent="0.2">
      <c r="A1363">
        <v>276</v>
      </c>
      <c r="B1363" s="2">
        <v>13.4</v>
      </c>
      <c r="C1363" s="11">
        <v>0</v>
      </c>
      <c r="D1363" s="2">
        <v>0</v>
      </c>
      <c r="E1363" s="2">
        <v>1564.1470159999999</v>
      </c>
      <c r="F1363" s="2">
        <v>0.93436555499999996</v>
      </c>
      <c r="G1363" s="9">
        <v>3.8662339999999999</v>
      </c>
    </row>
    <row r="1364" spans="1:7" x14ac:dyDescent="0.2">
      <c r="A1364">
        <v>9316</v>
      </c>
      <c r="B1364" s="2">
        <v>0.628</v>
      </c>
      <c r="C1364" s="11">
        <v>3.57224E-13</v>
      </c>
      <c r="D1364" s="2">
        <v>0</v>
      </c>
      <c r="E1364" s="2">
        <v>207.59895270000001</v>
      </c>
      <c r="F1364" s="2">
        <v>0.17757320900000001</v>
      </c>
      <c r="G1364" s="9">
        <v>0.80098283000000003</v>
      </c>
    </row>
    <row r="1365" spans="1:7" x14ac:dyDescent="0.2">
      <c r="A1365">
        <v>833</v>
      </c>
      <c r="B1365" s="2">
        <v>6.1</v>
      </c>
      <c r="C1365" s="11">
        <v>1.8893699999999999E-7</v>
      </c>
      <c r="D1365" s="2">
        <v>1474.5527609999999</v>
      </c>
      <c r="E1365" s="2">
        <v>14452.386399999999</v>
      </c>
      <c r="F1365" s="2">
        <v>281.48249229999999</v>
      </c>
      <c r="G1365" s="9">
        <v>7.2276917000000003</v>
      </c>
    </row>
    <row r="1366" spans="1:7" x14ac:dyDescent="0.2">
      <c r="A1366">
        <v>517</v>
      </c>
      <c r="B1366" s="2">
        <v>0.5</v>
      </c>
      <c r="C1366" s="11">
        <v>1.36378E-5</v>
      </c>
      <c r="D1366" s="2">
        <v>1085.2684139999999</v>
      </c>
      <c r="E1366" s="2">
        <v>19529.312109999999</v>
      </c>
      <c r="F1366" s="2">
        <v>19.866001539999999</v>
      </c>
      <c r="G1366" s="9">
        <v>0.57210780000000006</v>
      </c>
    </row>
    <row r="1367" spans="1:7" x14ac:dyDescent="0.2">
      <c r="A1367">
        <v>2852</v>
      </c>
      <c r="B1367" s="2">
        <v>7.6</v>
      </c>
      <c r="C1367" s="11">
        <v>4.2007899999999999E-13</v>
      </c>
      <c r="D1367" s="2">
        <v>0</v>
      </c>
      <c r="E1367" s="2">
        <v>1834.215929</v>
      </c>
      <c r="F1367" s="2">
        <v>2.122365453</v>
      </c>
      <c r="G1367" s="9">
        <v>4.6091804999999999</v>
      </c>
    </row>
    <row r="1368" spans="1:7" x14ac:dyDescent="0.2">
      <c r="A1368">
        <v>2576</v>
      </c>
      <c r="B1368" s="2">
        <v>7.3</v>
      </c>
      <c r="C1368" s="11">
        <v>3.3776600000000002E-14</v>
      </c>
      <c r="D1368" s="2">
        <v>12.16869722</v>
      </c>
      <c r="E1368" s="2">
        <v>4018.442329</v>
      </c>
      <c r="F1368" s="2">
        <v>5.3311118479999999</v>
      </c>
      <c r="G1368" s="9">
        <v>2.4911587000000002</v>
      </c>
    </row>
    <row r="1369" spans="1:7" x14ac:dyDescent="0.2">
      <c r="A1369">
        <v>2160</v>
      </c>
      <c r="B1369" s="2">
        <v>218</v>
      </c>
      <c r="C1369" s="11">
        <v>209.19113150000001</v>
      </c>
      <c r="D1369" s="2">
        <v>501.10526709999999</v>
      </c>
      <c r="E1369" s="2">
        <v>21510.515090000001</v>
      </c>
      <c r="F1369" s="2">
        <v>177.1978293</v>
      </c>
      <c r="G1369" s="9">
        <v>207.34873999999999</v>
      </c>
    </row>
    <row r="1370" spans="1:7" x14ac:dyDescent="0.2">
      <c r="A1370">
        <v>1627</v>
      </c>
      <c r="B1370" s="2">
        <v>101</v>
      </c>
      <c r="C1370" s="11">
        <v>3.4370361570000001</v>
      </c>
      <c r="D1370" s="2">
        <v>76.638068329999996</v>
      </c>
      <c r="E1370" s="2">
        <v>2738.763567</v>
      </c>
      <c r="F1370" s="2">
        <v>3.8365951000000002E-2</v>
      </c>
      <c r="G1370" s="9">
        <v>10.433451</v>
      </c>
    </row>
    <row r="1371" spans="1:7" x14ac:dyDescent="0.2">
      <c r="A1371">
        <v>3801</v>
      </c>
      <c r="B1371" s="2">
        <v>0.47899999999999998</v>
      </c>
      <c r="C1371" s="11">
        <v>4.95919E-12</v>
      </c>
      <c r="D1371" s="2">
        <v>0</v>
      </c>
      <c r="E1371" s="2">
        <v>482.5869381</v>
      </c>
      <c r="F1371" s="2">
        <v>77.375798099999997</v>
      </c>
      <c r="G1371" s="9">
        <v>0.59869859999999997</v>
      </c>
    </row>
    <row r="1372" spans="1:7" x14ac:dyDescent="0.2">
      <c r="A1372">
        <v>660</v>
      </c>
      <c r="B1372" s="2">
        <v>21</v>
      </c>
      <c r="C1372" s="11">
        <v>184.5028083</v>
      </c>
      <c r="D1372" s="2">
        <v>365.57617140000002</v>
      </c>
      <c r="E1372" s="2">
        <v>1671.7017189999999</v>
      </c>
      <c r="F1372" s="2">
        <v>72.67160346</v>
      </c>
      <c r="G1372" s="9">
        <v>20.276039999999998</v>
      </c>
    </row>
    <row r="1373" spans="1:7" x14ac:dyDescent="0.2">
      <c r="A1373">
        <v>654</v>
      </c>
      <c r="B1373" s="2">
        <v>22.1</v>
      </c>
      <c r="C1373" s="11">
        <v>216.25494420000001</v>
      </c>
      <c r="D1373" s="2">
        <v>423.84492790000002</v>
      </c>
      <c r="E1373" s="2">
        <v>1682.056063</v>
      </c>
      <c r="F1373" s="2">
        <v>95.067645040000002</v>
      </c>
      <c r="G1373" s="9">
        <v>21.720632999999999</v>
      </c>
    </row>
    <row r="1374" spans="1:7" x14ac:dyDescent="0.2">
      <c r="A1374">
        <v>1184</v>
      </c>
      <c r="B1374" s="2">
        <v>70.8</v>
      </c>
      <c r="C1374" s="11">
        <v>2.0175799999999999E-4</v>
      </c>
      <c r="D1374" s="2">
        <v>1268.690679</v>
      </c>
      <c r="E1374" s="2">
        <v>15930.182360000001</v>
      </c>
      <c r="F1374" s="2">
        <v>38.697885900000003</v>
      </c>
      <c r="G1374" s="9">
        <v>30.534893</v>
      </c>
    </row>
    <row r="1375" spans="1:7" x14ac:dyDescent="0.2">
      <c r="A1375">
        <v>113</v>
      </c>
      <c r="B1375" s="2">
        <v>1.85</v>
      </c>
      <c r="C1375" s="11">
        <v>0</v>
      </c>
      <c r="D1375" s="2">
        <v>0</v>
      </c>
      <c r="E1375" s="2">
        <v>2511.7315140000001</v>
      </c>
      <c r="F1375" s="2">
        <v>4.713147309</v>
      </c>
      <c r="G1375" s="9">
        <v>3.6303825000000001</v>
      </c>
    </row>
    <row r="1376" spans="1:7" x14ac:dyDescent="0.2">
      <c r="A1376">
        <v>517</v>
      </c>
      <c r="B1376" s="2">
        <v>0.5</v>
      </c>
      <c r="C1376" s="11">
        <v>1.36378E-5</v>
      </c>
      <c r="D1376" s="2">
        <v>1085.2684139999999</v>
      </c>
      <c r="E1376" s="2">
        <v>19529.312109999999</v>
      </c>
      <c r="F1376" s="2">
        <v>19.866001539999999</v>
      </c>
      <c r="G1376" s="9">
        <v>0.5721077</v>
      </c>
    </row>
    <row r="1377" spans="1:7" x14ac:dyDescent="0.2">
      <c r="A1377">
        <v>3855</v>
      </c>
      <c r="B1377" s="2">
        <v>0.31</v>
      </c>
      <c r="C1377" s="11">
        <v>0</v>
      </c>
      <c r="D1377" s="2">
        <v>0</v>
      </c>
      <c r="E1377" s="2">
        <v>992.03343930000005</v>
      </c>
      <c r="F1377" s="2">
        <v>126.3963157</v>
      </c>
      <c r="G1377" s="9">
        <v>0.7658701</v>
      </c>
    </row>
    <row r="1378" spans="1:7" x14ac:dyDescent="0.2">
      <c r="A1378">
        <v>4310</v>
      </c>
      <c r="B1378" s="2">
        <v>4.46</v>
      </c>
      <c r="C1378" s="11">
        <v>3.7235000000000002E-13</v>
      </c>
      <c r="D1378" s="2">
        <v>0</v>
      </c>
      <c r="E1378" s="2">
        <v>242.23548400000001</v>
      </c>
      <c r="F1378" s="2">
        <v>2.9518327969999998</v>
      </c>
      <c r="G1378" s="9">
        <v>3.6984743999999998</v>
      </c>
    </row>
    <row r="1379" spans="1:7" x14ac:dyDescent="0.2">
      <c r="A1379">
        <v>3792</v>
      </c>
      <c r="B1379" s="2">
        <v>0.95899999999999996</v>
      </c>
      <c r="C1379" s="11">
        <v>4.95919E-12</v>
      </c>
      <c r="D1379" s="2">
        <v>0</v>
      </c>
      <c r="E1379" s="2">
        <v>643.05097839999996</v>
      </c>
      <c r="F1379" s="2">
        <v>93.691583129999998</v>
      </c>
      <c r="G1379" s="9">
        <v>0.65474189999999999</v>
      </c>
    </row>
    <row r="1380" spans="1:7" x14ac:dyDescent="0.2">
      <c r="A1380">
        <v>902</v>
      </c>
      <c r="B1380" s="2">
        <v>5.5</v>
      </c>
      <c r="C1380" s="11">
        <v>0</v>
      </c>
      <c r="D1380" s="2">
        <v>0</v>
      </c>
      <c r="E1380" s="2">
        <v>749.25403700000004</v>
      </c>
      <c r="F1380" s="2">
        <v>1.7186562110000001</v>
      </c>
      <c r="G1380" s="9">
        <v>38.826149999999998</v>
      </c>
    </row>
    <row r="1381" spans="1:7" x14ac:dyDescent="0.2">
      <c r="A1381">
        <v>1774</v>
      </c>
      <c r="B1381" s="2">
        <v>3.25</v>
      </c>
      <c r="C1381" s="11">
        <v>0</v>
      </c>
      <c r="D1381" s="2">
        <v>0</v>
      </c>
      <c r="E1381" s="2">
        <v>30917.974869999998</v>
      </c>
      <c r="F1381" s="2">
        <v>3.7003576000000003E-2</v>
      </c>
      <c r="G1381" s="9">
        <v>0.79929435000000004</v>
      </c>
    </row>
    <row r="1382" spans="1:7" x14ac:dyDescent="0.2">
      <c r="A1382">
        <v>3227</v>
      </c>
      <c r="B1382" s="2">
        <v>9.18</v>
      </c>
      <c r="C1382" s="11">
        <v>4.7190599999999997E-13</v>
      </c>
      <c r="D1382" s="2">
        <v>0</v>
      </c>
      <c r="E1382" s="2">
        <v>408.29037570000003</v>
      </c>
      <c r="F1382" s="2">
        <v>1.0110907469999999</v>
      </c>
      <c r="G1382" s="9">
        <v>3.3966956000000001</v>
      </c>
    </row>
    <row r="1383" spans="1:7" x14ac:dyDescent="0.2">
      <c r="A1383">
        <v>1223</v>
      </c>
      <c r="B1383" s="2">
        <v>0.66400000000000003</v>
      </c>
      <c r="C1383" s="11">
        <v>2.8705800000000002E-8</v>
      </c>
      <c r="D1383" s="2">
        <v>622.86007600000005</v>
      </c>
      <c r="E1383" s="2">
        <v>20308.575819999998</v>
      </c>
      <c r="F1383" s="2">
        <v>1.1870225969999999</v>
      </c>
      <c r="G1383" s="9">
        <v>1.1080129000000001</v>
      </c>
    </row>
    <row r="1384" spans="1:7" x14ac:dyDescent="0.2">
      <c r="A1384">
        <v>2851</v>
      </c>
      <c r="B1384" s="2">
        <v>3.1</v>
      </c>
      <c r="C1384" s="11">
        <v>4.2007899999999999E-13</v>
      </c>
      <c r="D1384" s="2">
        <v>0</v>
      </c>
      <c r="E1384" s="2">
        <v>565.04860150000002</v>
      </c>
      <c r="F1384" s="2">
        <v>0.70491333599999995</v>
      </c>
      <c r="G1384" s="9">
        <v>0.87491260000000004</v>
      </c>
    </row>
    <row r="1385" spans="1:7" x14ac:dyDescent="0.2">
      <c r="A1385">
        <v>3054</v>
      </c>
      <c r="B1385" s="2">
        <v>0.69599999999999995</v>
      </c>
      <c r="C1385" s="11">
        <v>2.01567E-13</v>
      </c>
      <c r="D1385" s="2">
        <v>0</v>
      </c>
      <c r="E1385" s="2">
        <v>2081.6356380000002</v>
      </c>
      <c r="F1385" s="2">
        <v>1.274453791</v>
      </c>
      <c r="G1385" s="9">
        <v>0.74893940000000003</v>
      </c>
    </row>
    <row r="1386" spans="1:7" x14ac:dyDescent="0.2">
      <c r="A1386">
        <v>498</v>
      </c>
      <c r="B1386" s="2">
        <v>3</v>
      </c>
      <c r="C1386" s="11">
        <v>1.5060599999999999E-4</v>
      </c>
      <c r="D1386" s="2">
        <v>1406.8604190000001</v>
      </c>
      <c r="E1386" s="2">
        <v>22810.87903</v>
      </c>
      <c r="F1386" s="2">
        <v>24.545163649999999</v>
      </c>
      <c r="G1386" s="9">
        <v>0.68630170000000001</v>
      </c>
    </row>
    <row r="1387" spans="1:7" x14ac:dyDescent="0.2">
      <c r="A1387">
        <v>2768</v>
      </c>
      <c r="B1387" s="2">
        <v>335</v>
      </c>
      <c r="C1387" s="11">
        <v>43.149367099999999</v>
      </c>
      <c r="D1387" s="2">
        <v>1591.0538690000001</v>
      </c>
      <c r="E1387" s="2">
        <v>24984.40813</v>
      </c>
      <c r="F1387" s="2">
        <v>204.9089544</v>
      </c>
      <c r="G1387" s="9">
        <v>139.96038999999999</v>
      </c>
    </row>
    <row r="1388" spans="1:7" x14ac:dyDescent="0.2">
      <c r="A1388">
        <v>2148</v>
      </c>
      <c r="B1388" s="2">
        <v>242</v>
      </c>
      <c r="C1388" s="11">
        <v>229.92708210000001</v>
      </c>
      <c r="D1388" s="2">
        <v>535.70947060000003</v>
      </c>
      <c r="E1388" s="2">
        <v>22734.518459999999</v>
      </c>
      <c r="F1388" s="2">
        <v>192.20309779999999</v>
      </c>
      <c r="G1388" s="9">
        <v>214.09871999999999</v>
      </c>
    </row>
    <row r="1389" spans="1:7" x14ac:dyDescent="0.2">
      <c r="A1389">
        <v>1407</v>
      </c>
      <c r="B1389" s="2">
        <v>80.5</v>
      </c>
      <c r="C1389" s="11">
        <v>7.3191599999999996E-10</v>
      </c>
      <c r="D1389" s="2">
        <v>373.92362939999998</v>
      </c>
      <c r="E1389" s="2">
        <v>3325.646236</v>
      </c>
      <c r="F1389" s="2">
        <v>16.189176119999999</v>
      </c>
      <c r="G1389" s="9">
        <v>48.156402999999997</v>
      </c>
    </row>
    <row r="1390" spans="1:7" x14ac:dyDescent="0.2">
      <c r="A1390">
        <v>2145</v>
      </c>
      <c r="B1390" s="2">
        <v>148</v>
      </c>
      <c r="C1390" s="11">
        <v>198.0295673</v>
      </c>
      <c r="D1390" s="2">
        <v>482.39137110000001</v>
      </c>
      <c r="E1390" s="2">
        <v>20837.92886</v>
      </c>
      <c r="F1390" s="2">
        <v>169.13471379999999</v>
      </c>
      <c r="G1390" s="9">
        <v>203.34690000000001</v>
      </c>
    </row>
    <row r="1391" spans="1:7" x14ac:dyDescent="0.2">
      <c r="A1391">
        <v>9972</v>
      </c>
      <c r="B1391" s="2">
        <v>1.3336614170000001</v>
      </c>
      <c r="C1391" s="11">
        <v>1.5218500000000001E-7</v>
      </c>
      <c r="D1391" s="2">
        <v>717.98768380000001</v>
      </c>
      <c r="E1391" s="2">
        <v>13403.10456</v>
      </c>
      <c r="F1391" s="2">
        <v>17.885350089999999</v>
      </c>
      <c r="G1391" s="9">
        <v>0.43961358</v>
      </c>
    </row>
    <row r="1392" spans="1:7" x14ac:dyDescent="0.2">
      <c r="A1392">
        <v>9760</v>
      </c>
      <c r="B1392" s="2">
        <v>1.307961505</v>
      </c>
      <c r="C1392" s="11">
        <v>0</v>
      </c>
      <c r="D1392" s="2">
        <v>75.326114700000005</v>
      </c>
      <c r="E1392" s="2">
        <v>5283.1071119999997</v>
      </c>
      <c r="F1392" s="2">
        <v>27.43707663</v>
      </c>
      <c r="G1392" s="9">
        <v>1.2982469999999999</v>
      </c>
    </row>
    <row r="1393" spans="1:7" x14ac:dyDescent="0.2">
      <c r="A1393">
        <v>1267</v>
      </c>
      <c r="B1393" s="2">
        <v>1.25</v>
      </c>
      <c r="C1393" s="11">
        <v>1.138310081</v>
      </c>
      <c r="D1393" s="2">
        <v>4657.2369060000001</v>
      </c>
      <c r="E1393" s="2">
        <v>63431.530729999999</v>
      </c>
      <c r="F1393" s="2">
        <v>8.2834816100000008</v>
      </c>
      <c r="G1393" s="9">
        <v>3.5611690999999999</v>
      </c>
    </row>
    <row r="1394" spans="1:7" x14ac:dyDescent="0.2">
      <c r="A1394">
        <v>7345</v>
      </c>
      <c r="B1394" s="2">
        <v>0.85599999999999998</v>
      </c>
      <c r="C1394" s="11">
        <v>0</v>
      </c>
      <c r="D1394" s="2">
        <v>0</v>
      </c>
      <c r="E1394" s="2">
        <v>4805.1553709999998</v>
      </c>
      <c r="F1394" s="2">
        <v>24.774922199999999</v>
      </c>
      <c r="G1394" s="9">
        <v>7.6222519999999996</v>
      </c>
    </row>
    <row r="1395" spans="1:7" x14ac:dyDescent="0.2">
      <c r="A1395">
        <v>284</v>
      </c>
      <c r="B1395" s="2">
        <v>1.37</v>
      </c>
      <c r="C1395" s="11">
        <v>5.03953E-13</v>
      </c>
      <c r="D1395" s="2">
        <v>0</v>
      </c>
      <c r="E1395" s="2">
        <v>761.51644680000004</v>
      </c>
      <c r="F1395" s="2">
        <v>0.37986957799999999</v>
      </c>
      <c r="G1395" s="9">
        <v>1.3960801</v>
      </c>
    </row>
    <row r="1396" spans="1:7" x14ac:dyDescent="0.2">
      <c r="A1396">
        <v>6094</v>
      </c>
      <c r="B1396" s="2">
        <v>0.61699999999999999</v>
      </c>
      <c r="C1396" s="11">
        <v>0</v>
      </c>
      <c r="D1396" s="2">
        <v>0</v>
      </c>
      <c r="E1396" s="2">
        <v>6.3433662499999999</v>
      </c>
      <c r="F1396" s="2">
        <v>2.3030800000000001E-2</v>
      </c>
      <c r="G1396" s="9">
        <v>0.32845229999999997</v>
      </c>
    </row>
    <row r="1397" spans="1:7" x14ac:dyDescent="0.2">
      <c r="A1397">
        <v>2296</v>
      </c>
      <c r="B1397" s="2">
        <v>14.7</v>
      </c>
      <c r="C1397" s="11">
        <v>3.6533499999999998E-5</v>
      </c>
      <c r="D1397" s="2">
        <v>934.85676450000005</v>
      </c>
      <c r="E1397" s="2">
        <v>33804.851889999998</v>
      </c>
      <c r="F1397" s="2">
        <v>2.2736175159999998</v>
      </c>
      <c r="G1397" s="9">
        <v>3.4061172000000002</v>
      </c>
    </row>
    <row r="1398" spans="1:7" x14ac:dyDescent="0.2">
      <c r="A1398">
        <v>5361</v>
      </c>
      <c r="B1398" s="2">
        <v>4.08</v>
      </c>
      <c r="C1398" s="11">
        <v>1.01127E-7</v>
      </c>
      <c r="D1398" s="2">
        <v>1149.1539519999999</v>
      </c>
      <c r="E1398" s="2">
        <v>7831.1824260000003</v>
      </c>
      <c r="F1398" s="2">
        <v>30.18558414</v>
      </c>
      <c r="G1398" s="9">
        <v>2.7608830000000002</v>
      </c>
    </row>
    <row r="1399" spans="1:7" x14ac:dyDescent="0.2">
      <c r="A1399">
        <v>2078</v>
      </c>
      <c r="B1399" s="2">
        <v>230</v>
      </c>
      <c r="C1399" s="11">
        <v>372.27375009999997</v>
      </c>
      <c r="D1399" s="2">
        <v>773.44857360000003</v>
      </c>
      <c r="E1399" s="2">
        <v>30517.53587</v>
      </c>
      <c r="F1399" s="2">
        <v>297.50753150000003</v>
      </c>
      <c r="G1399" s="9">
        <v>243.03816</v>
      </c>
    </row>
    <row r="1400" spans="1:7" x14ac:dyDescent="0.2">
      <c r="A1400">
        <v>2641</v>
      </c>
      <c r="B1400" s="2">
        <v>2.9</v>
      </c>
      <c r="C1400" s="11">
        <v>0</v>
      </c>
      <c r="D1400" s="2">
        <v>9.8251450219999992</v>
      </c>
      <c r="E1400" s="2">
        <v>4161.7482879999998</v>
      </c>
      <c r="F1400" s="2">
        <v>4.8494943389999996</v>
      </c>
      <c r="G1400" s="9">
        <v>1.9847847000000001</v>
      </c>
    </row>
    <row r="1401" spans="1:7" x14ac:dyDescent="0.2">
      <c r="A1401">
        <v>1930</v>
      </c>
      <c r="B1401" s="2">
        <v>120</v>
      </c>
      <c r="C1401" s="11">
        <v>1.0134458319999999</v>
      </c>
      <c r="D1401" s="2">
        <v>698.41664119999996</v>
      </c>
      <c r="E1401" s="2">
        <v>14549.973679999999</v>
      </c>
      <c r="F1401" s="2">
        <v>98.09314234</v>
      </c>
      <c r="G1401" s="9">
        <v>57.356667000000002</v>
      </c>
    </row>
    <row r="1402" spans="1:7" x14ac:dyDescent="0.2">
      <c r="A1402">
        <v>1884</v>
      </c>
      <c r="B1402" s="2">
        <v>35</v>
      </c>
      <c r="C1402" s="11">
        <v>2.2988269999999998E-3</v>
      </c>
      <c r="D1402" s="2">
        <v>304.60912239999999</v>
      </c>
      <c r="E1402" s="2">
        <v>8603.2686479999993</v>
      </c>
      <c r="F1402" s="2">
        <v>36.939467020000002</v>
      </c>
      <c r="G1402" s="9">
        <v>51.100586</v>
      </c>
    </row>
    <row r="1403" spans="1:7" x14ac:dyDescent="0.2">
      <c r="A1403">
        <v>333</v>
      </c>
      <c r="B1403" s="2">
        <v>31</v>
      </c>
      <c r="C1403" s="11">
        <v>1.098136E-3</v>
      </c>
      <c r="D1403" s="2">
        <v>3061.406356</v>
      </c>
      <c r="E1403" s="2">
        <v>7047.1321230000003</v>
      </c>
      <c r="F1403" s="2">
        <v>16.699589599999999</v>
      </c>
      <c r="G1403" s="9">
        <v>58.433543999999998</v>
      </c>
    </row>
    <row r="1404" spans="1:7" x14ac:dyDescent="0.2">
      <c r="A1404">
        <v>980</v>
      </c>
      <c r="B1404" s="2">
        <v>12.4</v>
      </c>
      <c r="C1404" s="11">
        <v>5.03953E-13</v>
      </c>
      <c r="D1404" s="2">
        <v>0</v>
      </c>
      <c r="E1404" s="2">
        <v>7865.4629800000002</v>
      </c>
      <c r="F1404" s="2">
        <v>19.025774070000001</v>
      </c>
      <c r="G1404" s="9">
        <v>132.3502</v>
      </c>
    </row>
    <row r="1405" spans="1:7" x14ac:dyDescent="0.2">
      <c r="A1405">
        <v>325</v>
      </c>
      <c r="B1405" s="2">
        <v>10.3</v>
      </c>
      <c r="C1405" s="11">
        <v>5.03953E-13</v>
      </c>
      <c r="D1405" s="2">
        <v>18.377721640000001</v>
      </c>
      <c r="E1405" s="2">
        <v>2191.1470079999999</v>
      </c>
      <c r="F1405" s="2">
        <v>1.7193756360000001</v>
      </c>
      <c r="G1405" s="9">
        <v>7.6988816</v>
      </c>
    </row>
    <row r="1406" spans="1:7" x14ac:dyDescent="0.2">
      <c r="A1406">
        <v>2294</v>
      </c>
      <c r="B1406" s="2">
        <v>1.04</v>
      </c>
      <c r="C1406" s="11">
        <v>2.01567E-13</v>
      </c>
      <c r="D1406" s="2">
        <v>0</v>
      </c>
      <c r="E1406" s="2">
        <v>13550.353359999999</v>
      </c>
      <c r="F1406" s="2">
        <v>0.46992508700000002</v>
      </c>
      <c r="G1406" s="9">
        <v>0.71275630000000001</v>
      </c>
    </row>
    <row r="1407" spans="1:7" x14ac:dyDescent="0.2">
      <c r="A1407">
        <v>1009</v>
      </c>
      <c r="B1407" s="2">
        <v>2.37</v>
      </c>
      <c r="C1407" s="11">
        <v>5.4776099999999995E-13</v>
      </c>
      <c r="D1407" s="2">
        <v>0</v>
      </c>
      <c r="E1407" s="2">
        <v>1373.4226759999999</v>
      </c>
      <c r="F1407" s="2">
        <v>3.2632045679999999</v>
      </c>
      <c r="G1407" s="9">
        <v>0.62463069999999998</v>
      </c>
    </row>
    <row r="1408" spans="1:7" x14ac:dyDescent="0.2">
      <c r="A1408">
        <v>1406</v>
      </c>
      <c r="B1408" s="2">
        <v>125</v>
      </c>
      <c r="C1408" s="11">
        <v>7.8408999999999995E-11</v>
      </c>
      <c r="D1408" s="2">
        <v>270.54291710000001</v>
      </c>
      <c r="E1408" s="2">
        <v>3038.2761730000002</v>
      </c>
      <c r="F1408" s="2">
        <v>14.30124107</v>
      </c>
      <c r="G1408" s="9">
        <v>38.892707999999999</v>
      </c>
    </row>
    <row r="1409" spans="1:7" x14ac:dyDescent="0.2">
      <c r="A1409">
        <v>1073</v>
      </c>
      <c r="B1409" s="2">
        <v>166</v>
      </c>
      <c r="C1409" s="11">
        <v>4.9451588999999997E-2</v>
      </c>
      <c r="D1409" s="2">
        <v>2370.2520530000002</v>
      </c>
      <c r="E1409" s="2">
        <v>23384.568289999999</v>
      </c>
      <c r="F1409" s="2">
        <v>58.248060279999997</v>
      </c>
      <c r="G1409" s="9">
        <v>113.36802</v>
      </c>
    </row>
    <row r="1410" spans="1:7" x14ac:dyDescent="0.2">
      <c r="A1410">
        <v>58</v>
      </c>
      <c r="B1410" s="2">
        <v>25.7</v>
      </c>
      <c r="C1410" s="11">
        <v>463.41320519999999</v>
      </c>
      <c r="D1410" s="2">
        <v>1323.242847</v>
      </c>
      <c r="E1410" s="2">
        <v>41577.749559999997</v>
      </c>
      <c r="F1410" s="2">
        <v>272.89509729999997</v>
      </c>
      <c r="G1410" s="9">
        <v>32.581963000000002</v>
      </c>
    </row>
    <row r="1411" spans="1:7" x14ac:dyDescent="0.2">
      <c r="A1411">
        <v>459</v>
      </c>
      <c r="B1411" s="2">
        <v>51.6</v>
      </c>
      <c r="C1411" s="11">
        <v>61.738953739999999</v>
      </c>
      <c r="D1411" s="2">
        <v>2829.3015350000001</v>
      </c>
      <c r="E1411" s="2">
        <v>10102.14926</v>
      </c>
      <c r="F1411" s="2">
        <v>210.8787088</v>
      </c>
      <c r="G1411" s="9">
        <v>36.560609999999997</v>
      </c>
    </row>
    <row r="1412" spans="1:7" x14ac:dyDescent="0.2">
      <c r="A1412">
        <v>1945</v>
      </c>
      <c r="B1412" s="2">
        <v>5</v>
      </c>
      <c r="C1412" s="11">
        <v>3.4040200000000001E-14</v>
      </c>
      <c r="D1412" s="2">
        <v>0</v>
      </c>
      <c r="E1412" s="2">
        <v>2235.6152849999999</v>
      </c>
      <c r="F1412" s="2">
        <v>2.2590921289999999</v>
      </c>
      <c r="G1412" s="9">
        <v>8.4954979999999995</v>
      </c>
    </row>
    <row r="1413" spans="1:7" x14ac:dyDescent="0.2">
      <c r="A1413">
        <v>5859</v>
      </c>
      <c r="B1413" s="2">
        <v>0.753</v>
      </c>
      <c r="C1413" s="11">
        <v>0</v>
      </c>
      <c r="D1413" s="2">
        <v>0</v>
      </c>
      <c r="E1413" s="2">
        <v>387.08927299999999</v>
      </c>
      <c r="F1413" s="2">
        <v>0.29177367700000001</v>
      </c>
      <c r="G1413" s="9">
        <v>0.80632429999999999</v>
      </c>
    </row>
    <row r="1414" spans="1:7" x14ac:dyDescent="0.2">
      <c r="A1414">
        <v>1602</v>
      </c>
      <c r="B1414" s="2">
        <v>67.099999999999994</v>
      </c>
      <c r="C1414" s="11">
        <v>89.466582689999996</v>
      </c>
      <c r="D1414" s="2">
        <v>343.46388949999999</v>
      </c>
      <c r="E1414" s="2">
        <v>11656.03349</v>
      </c>
      <c r="F1414" s="2">
        <v>2.903670907</v>
      </c>
      <c r="G1414" s="9">
        <v>54.176597999999998</v>
      </c>
    </row>
    <row r="1415" spans="1:7" x14ac:dyDescent="0.2">
      <c r="A1415">
        <v>500</v>
      </c>
      <c r="B1415" s="2">
        <v>0.3</v>
      </c>
      <c r="C1415" s="11">
        <v>5.51015E-9</v>
      </c>
      <c r="D1415" s="2">
        <v>444.30965789999999</v>
      </c>
      <c r="E1415" s="2">
        <v>13569.95858</v>
      </c>
      <c r="F1415" s="2">
        <v>11.34785967</v>
      </c>
      <c r="G1415" s="9">
        <v>0.53676900000000005</v>
      </c>
    </row>
    <row r="1416" spans="1:7" x14ac:dyDescent="0.2">
      <c r="A1416">
        <v>419</v>
      </c>
      <c r="B1416" s="2">
        <v>21.3</v>
      </c>
      <c r="C1416" s="11">
        <v>2.25901E-13</v>
      </c>
      <c r="D1416" s="2">
        <v>23.10925494</v>
      </c>
      <c r="E1416" s="2">
        <v>3775.7511949999998</v>
      </c>
      <c r="F1416" s="2">
        <v>14.635345859999999</v>
      </c>
      <c r="G1416" s="9">
        <v>9.4242439999999998</v>
      </c>
    </row>
    <row r="1417" spans="1:7" x14ac:dyDescent="0.2">
      <c r="A1417">
        <v>3371</v>
      </c>
      <c r="B1417" s="2">
        <v>27.2</v>
      </c>
      <c r="C1417" s="11">
        <v>1.256893356</v>
      </c>
      <c r="D1417" s="2">
        <v>2093.446567</v>
      </c>
      <c r="E1417" s="2">
        <v>11591.2739</v>
      </c>
      <c r="F1417" s="2">
        <v>110.3736684</v>
      </c>
      <c r="G1417" s="9">
        <v>80.099999999999994</v>
      </c>
    </row>
    <row r="1418" spans="1:7" x14ac:dyDescent="0.2">
      <c r="A1418">
        <v>829</v>
      </c>
      <c r="B1418" s="2">
        <v>4.2</v>
      </c>
      <c r="C1418" s="11">
        <v>0</v>
      </c>
      <c r="D1418" s="2">
        <v>0</v>
      </c>
      <c r="E1418" s="2">
        <v>6790.1123600000001</v>
      </c>
      <c r="F1418" s="2">
        <v>78.332688619999999</v>
      </c>
      <c r="G1418" s="9">
        <v>0.84427105999999996</v>
      </c>
    </row>
    <row r="1419" spans="1:7" x14ac:dyDescent="0.2">
      <c r="A1419">
        <v>3657</v>
      </c>
      <c r="B1419" s="2">
        <v>8.07</v>
      </c>
      <c r="C1419" s="11">
        <v>8.4760999999999996E-13</v>
      </c>
      <c r="D1419" s="2">
        <v>0</v>
      </c>
      <c r="E1419" s="2">
        <v>5228.1365290000003</v>
      </c>
      <c r="F1419" s="2">
        <v>38.323894379999999</v>
      </c>
      <c r="G1419" s="9">
        <v>6.1294120000000003</v>
      </c>
    </row>
    <row r="1420" spans="1:7" x14ac:dyDescent="0.2">
      <c r="A1420">
        <v>275</v>
      </c>
      <c r="B1420" s="2">
        <v>11.8</v>
      </c>
      <c r="C1420" s="11">
        <v>5.03953E-13</v>
      </c>
      <c r="D1420" s="2">
        <v>0.60605403099999999</v>
      </c>
      <c r="E1420" s="2">
        <v>1995.6727900000001</v>
      </c>
      <c r="F1420" s="2">
        <v>1.5356226639999999</v>
      </c>
      <c r="G1420" s="9">
        <v>6.5860386000000002</v>
      </c>
    </row>
    <row r="1421" spans="1:7" x14ac:dyDescent="0.2">
      <c r="A1421">
        <v>1903</v>
      </c>
      <c r="B1421" s="2">
        <v>12</v>
      </c>
      <c r="C1421" s="11">
        <v>0.16351106100000001</v>
      </c>
      <c r="D1421" s="2">
        <v>526.39677340000003</v>
      </c>
      <c r="E1421" s="2">
        <v>12029.12824</v>
      </c>
      <c r="F1421" s="2">
        <v>69.863612380000006</v>
      </c>
      <c r="G1421" s="9">
        <v>55.302836999999997</v>
      </c>
    </row>
    <row r="1422" spans="1:7" x14ac:dyDescent="0.2">
      <c r="A1422">
        <v>6281</v>
      </c>
      <c r="B1422" s="2">
        <v>0.85099999999999998</v>
      </c>
      <c r="C1422" s="11">
        <v>5.7148699999999997E-11</v>
      </c>
      <c r="D1422" s="2">
        <v>160.7975869</v>
      </c>
      <c r="E1422" s="2">
        <v>661.80920890000004</v>
      </c>
      <c r="F1422" s="2">
        <v>5.9207993820000002</v>
      </c>
      <c r="G1422" s="9">
        <v>0.3936209</v>
      </c>
    </row>
    <row r="1423" spans="1:7" x14ac:dyDescent="0.2">
      <c r="A1423">
        <v>323</v>
      </c>
      <c r="B1423" s="2">
        <v>20.8</v>
      </c>
      <c r="C1423" s="11">
        <v>1.0045300000000001E-6</v>
      </c>
      <c r="D1423" s="2">
        <v>1428.5654959999999</v>
      </c>
      <c r="E1423" s="2">
        <v>4501.5461560000003</v>
      </c>
      <c r="F1423" s="2">
        <v>7.2005521180000001</v>
      </c>
      <c r="G1423" s="9">
        <v>29.789308999999999</v>
      </c>
    </row>
    <row r="1424" spans="1:7" x14ac:dyDescent="0.2">
      <c r="A1424">
        <v>190</v>
      </c>
      <c r="B1424" s="2">
        <v>1.8</v>
      </c>
      <c r="C1424" s="11">
        <v>7.9676199999999997E-13</v>
      </c>
      <c r="D1424" s="2">
        <v>0</v>
      </c>
      <c r="E1424" s="2">
        <v>1700.834738</v>
      </c>
      <c r="F1424" s="2">
        <v>60.355156039999997</v>
      </c>
      <c r="G1424" s="9">
        <v>1.2349053999999999</v>
      </c>
    </row>
    <row r="1425" spans="1:7" x14ac:dyDescent="0.2">
      <c r="A1425">
        <v>32</v>
      </c>
      <c r="B1425" s="2">
        <v>12.8</v>
      </c>
      <c r="C1425" s="11">
        <v>347.92059490000003</v>
      </c>
      <c r="D1425" s="2">
        <v>1110.3436369999999</v>
      </c>
      <c r="E1425" s="2">
        <v>31928.295760000001</v>
      </c>
      <c r="F1425" s="2">
        <v>211.20743440000001</v>
      </c>
      <c r="G1425" s="9">
        <v>28.370729999999998</v>
      </c>
    </row>
    <row r="1426" spans="1:7" x14ac:dyDescent="0.2">
      <c r="A1426">
        <v>4219</v>
      </c>
      <c r="B1426" s="2">
        <v>3.32</v>
      </c>
      <c r="C1426" s="11">
        <v>0</v>
      </c>
      <c r="D1426" s="2">
        <v>0</v>
      </c>
      <c r="E1426" s="2">
        <v>847.26653390000001</v>
      </c>
      <c r="F1426" s="2">
        <v>2.841790085</v>
      </c>
      <c r="G1426" s="9">
        <v>5.0158586999999999</v>
      </c>
    </row>
    <row r="1427" spans="1:7" x14ac:dyDescent="0.2">
      <c r="A1427">
        <v>509</v>
      </c>
      <c r="B1427" s="2">
        <v>1.9</v>
      </c>
      <c r="C1427" s="11">
        <v>1.2332556E-2</v>
      </c>
      <c r="D1427" s="2">
        <v>2296.7061669999998</v>
      </c>
      <c r="E1427" s="2">
        <v>29840.070909999999</v>
      </c>
      <c r="F1427" s="2">
        <v>39.236512689999998</v>
      </c>
      <c r="G1427" s="9">
        <v>1.3767738</v>
      </c>
    </row>
    <row r="1428" spans="1:7" x14ac:dyDescent="0.2">
      <c r="A1428">
        <v>1737</v>
      </c>
      <c r="B1428" s="2">
        <v>0.13</v>
      </c>
      <c r="C1428" s="11">
        <v>1.9839199999999999E-13</v>
      </c>
      <c r="D1428" s="2">
        <v>0</v>
      </c>
      <c r="E1428" s="2">
        <v>10648.893959999999</v>
      </c>
      <c r="F1428" s="2">
        <v>6.8909349999999999E-3</v>
      </c>
      <c r="G1428" s="9">
        <v>0.33146298000000002</v>
      </c>
    </row>
    <row r="1429" spans="1:7" x14ac:dyDescent="0.2">
      <c r="A1429">
        <v>1302</v>
      </c>
      <c r="B1429" s="2">
        <v>1</v>
      </c>
      <c r="C1429" s="11">
        <v>1.4320800000000001E-9</v>
      </c>
      <c r="D1429" s="2">
        <v>402.66065880000002</v>
      </c>
      <c r="E1429" s="2">
        <v>7652.1948629999997</v>
      </c>
      <c r="F1429" s="2">
        <v>3.134045097</v>
      </c>
      <c r="G1429" s="9">
        <v>0.63404554000000002</v>
      </c>
    </row>
    <row r="1430" spans="1:7" x14ac:dyDescent="0.2">
      <c r="A1430">
        <v>3056</v>
      </c>
      <c r="B1430" s="2">
        <v>0.433</v>
      </c>
      <c r="C1430" s="11">
        <v>0</v>
      </c>
      <c r="D1430" s="2">
        <v>0</v>
      </c>
      <c r="E1430" s="2">
        <v>2122.028683</v>
      </c>
      <c r="F1430" s="2">
        <v>1.292470249</v>
      </c>
      <c r="G1430" s="9">
        <v>0.75160669999999996</v>
      </c>
    </row>
    <row r="1431" spans="1:7" x14ac:dyDescent="0.2">
      <c r="A1431">
        <v>1284</v>
      </c>
      <c r="B1431" s="2">
        <v>19.100000000000001</v>
      </c>
      <c r="C1431" s="11">
        <v>4.6059955639999997</v>
      </c>
      <c r="D1431" s="2">
        <v>5732.7994760000001</v>
      </c>
      <c r="E1431" s="2">
        <v>75247.348209999996</v>
      </c>
      <c r="F1431" s="2">
        <v>10.32945718</v>
      </c>
      <c r="G1431" s="9">
        <v>5.4806330000000001</v>
      </c>
    </row>
    <row r="1432" spans="1:7" x14ac:dyDescent="0.2">
      <c r="A1432">
        <v>3580</v>
      </c>
      <c r="B1432" s="2">
        <v>1.84</v>
      </c>
      <c r="C1432" s="11">
        <v>1.6952199999999999E-12</v>
      </c>
      <c r="D1432" s="2">
        <v>0</v>
      </c>
      <c r="E1432" s="2">
        <v>2973.421754</v>
      </c>
      <c r="F1432" s="2">
        <v>17.49004678</v>
      </c>
      <c r="G1432" s="9">
        <v>1.7625233</v>
      </c>
    </row>
    <row r="1433" spans="1:7" x14ac:dyDescent="0.2">
      <c r="A1433">
        <v>88</v>
      </c>
      <c r="B1433" s="2">
        <v>15.9</v>
      </c>
      <c r="C1433" s="11">
        <v>0</v>
      </c>
      <c r="D1433" s="2">
        <v>0</v>
      </c>
      <c r="E1433" s="2">
        <v>4462.7279769999996</v>
      </c>
      <c r="F1433" s="2">
        <v>9.114203861</v>
      </c>
      <c r="G1433" s="9">
        <v>9.8450349999999993</v>
      </c>
    </row>
    <row r="1434" spans="1:7" x14ac:dyDescent="0.2">
      <c r="A1434">
        <v>9675</v>
      </c>
      <c r="B1434" s="2">
        <v>0.497</v>
      </c>
      <c r="C1434" s="11">
        <v>2.0780300000000002E-12</v>
      </c>
      <c r="D1434" s="2">
        <v>0</v>
      </c>
      <c r="E1434" s="2">
        <v>162.069773</v>
      </c>
      <c r="F1434" s="2">
        <v>0.50252190500000005</v>
      </c>
      <c r="G1434" s="9">
        <v>0.56329899999999999</v>
      </c>
    </row>
    <row r="1435" spans="1:7" x14ac:dyDescent="0.2">
      <c r="A1435">
        <v>3612</v>
      </c>
      <c r="B1435" s="2">
        <v>0.48599999999999999</v>
      </c>
      <c r="C1435" s="11">
        <v>0</v>
      </c>
      <c r="D1435" s="2">
        <v>0</v>
      </c>
      <c r="E1435" s="2">
        <v>2603.0592040000001</v>
      </c>
      <c r="F1435" s="2">
        <v>14.579165700000001</v>
      </c>
      <c r="G1435" s="9">
        <v>1.4294355999999999</v>
      </c>
    </row>
    <row r="1436" spans="1:7" x14ac:dyDescent="0.2">
      <c r="A1436">
        <v>6321</v>
      </c>
      <c r="B1436" s="2">
        <v>9.82</v>
      </c>
      <c r="C1436" s="11">
        <v>5.0821799999999995E-4</v>
      </c>
      <c r="D1436" s="2">
        <v>1072.507053</v>
      </c>
      <c r="E1436" s="2">
        <v>1835.6359910000001</v>
      </c>
      <c r="F1436" s="2">
        <v>28.54452053</v>
      </c>
      <c r="G1436" s="9">
        <v>0.73181090000000004</v>
      </c>
    </row>
    <row r="1437" spans="1:7" x14ac:dyDescent="0.2">
      <c r="A1437">
        <v>3950</v>
      </c>
      <c r="B1437" s="2">
        <v>0.24199999999999999</v>
      </c>
      <c r="C1437" s="11">
        <v>6.5643999999999998E-13</v>
      </c>
      <c r="D1437" s="2">
        <v>0</v>
      </c>
      <c r="E1437" s="2">
        <v>746.73032430000001</v>
      </c>
      <c r="F1437" s="2">
        <v>4.0787595120000004</v>
      </c>
      <c r="G1437" s="9">
        <v>0.47286309999999998</v>
      </c>
    </row>
    <row r="1438" spans="1:7" x14ac:dyDescent="0.2">
      <c r="A1438">
        <v>4157</v>
      </c>
      <c r="B1438" s="2">
        <v>0.14399999999999999</v>
      </c>
      <c r="C1438" s="11">
        <v>0</v>
      </c>
      <c r="D1438" s="2">
        <v>0</v>
      </c>
      <c r="E1438" s="2">
        <v>19.822560580000001</v>
      </c>
      <c r="F1438" s="2">
        <v>0.15272516</v>
      </c>
      <c r="G1438" s="9">
        <v>0.71976905999999996</v>
      </c>
    </row>
    <row r="1439" spans="1:7" x14ac:dyDescent="0.2">
      <c r="A1439">
        <v>4086</v>
      </c>
      <c r="B1439" s="2">
        <v>3.44</v>
      </c>
      <c r="C1439" s="11">
        <v>3.606E-13</v>
      </c>
      <c r="D1439" s="2">
        <v>0</v>
      </c>
      <c r="E1439" s="2">
        <v>718.02564219999999</v>
      </c>
      <c r="F1439" s="2">
        <v>1.0110455949999999</v>
      </c>
      <c r="G1439" s="9">
        <v>2.8396400000000002</v>
      </c>
    </row>
    <row r="1440" spans="1:7" x14ac:dyDescent="0.2">
      <c r="A1440">
        <v>2842</v>
      </c>
      <c r="B1440" s="2">
        <v>3.8</v>
      </c>
      <c r="C1440" s="11">
        <v>5.6988099999999999E-8</v>
      </c>
      <c r="D1440" s="2">
        <v>93.977221450000002</v>
      </c>
      <c r="E1440" s="2">
        <v>5749.2985749999998</v>
      </c>
      <c r="F1440" s="2">
        <v>12.63397406</v>
      </c>
      <c r="G1440" s="9">
        <v>4.5581509999999996</v>
      </c>
    </row>
    <row r="1441" spans="1:7" x14ac:dyDescent="0.2">
      <c r="A1441">
        <v>5788</v>
      </c>
      <c r="B1441" s="2">
        <v>8.5399999999999991</v>
      </c>
      <c r="C1441" s="11">
        <v>0</v>
      </c>
      <c r="D1441" s="2">
        <v>0</v>
      </c>
      <c r="E1441" s="2">
        <v>14925.4197</v>
      </c>
      <c r="F1441" s="2">
        <v>3.8565336129999999</v>
      </c>
      <c r="G1441" s="9">
        <v>12.378518</v>
      </c>
    </row>
    <row r="1442" spans="1:7" x14ac:dyDescent="0.2">
      <c r="A1442">
        <v>397</v>
      </c>
      <c r="B1442" s="2">
        <v>8.01</v>
      </c>
      <c r="C1442" s="11">
        <v>1.6874799999999999E-10</v>
      </c>
      <c r="D1442" s="2">
        <v>239.6761478</v>
      </c>
      <c r="E1442" s="2">
        <v>5062.7678489999998</v>
      </c>
      <c r="F1442" s="2">
        <v>22.881501369999999</v>
      </c>
      <c r="G1442" s="9">
        <v>12.8933</v>
      </c>
    </row>
    <row r="1443" spans="1:7" x14ac:dyDescent="0.2">
      <c r="A1443">
        <v>1460</v>
      </c>
      <c r="B1443" s="2">
        <v>130</v>
      </c>
      <c r="C1443" s="11">
        <v>135.7035625</v>
      </c>
      <c r="D1443" s="2">
        <v>447.10068339999998</v>
      </c>
      <c r="E1443" s="2">
        <v>13569.67258</v>
      </c>
      <c r="F1443" s="2">
        <v>10.350773609999999</v>
      </c>
      <c r="G1443" s="9">
        <v>62.129469999999998</v>
      </c>
    </row>
    <row r="1444" spans="1:7" x14ac:dyDescent="0.2">
      <c r="A1444">
        <v>3563</v>
      </c>
      <c r="B1444" s="2">
        <v>0.15</v>
      </c>
      <c r="C1444" s="11">
        <v>3.6514899999999999E-13</v>
      </c>
      <c r="D1444" s="2">
        <v>0</v>
      </c>
      <c r="E1444" s="2">
        <v>2746.8507140000002</v>
      </c>
      <c r="F1444" s="2">
        <v>0.41522823399999997</v>
      </c>
      <c r="G1444" s="9">
        <v>0.37107283000000002</v>
      </c>
    </row>
    <row r="1445" spans="1:7" x14ac:dyDescent="0.2">
      <c r="A1445">
        <v>1890</v>
      </c>
      <c r="B1445" s="2">
        <v>68</v>
      </c>
      <c r="C1445" s="11">
        <v>3.1906999999999998E-5</v>
      </c>
      <c r="D1445" s="2">
        <v>188.60443179999999</v>
      </c>
      <c r="E1445" s="2">
        <v>6681.9582179999998</v>
      </c>
      <c r="F1445" s="2">
        <v>22.23336875</v>
      </c>
      <c r="G1445" s="9">
        <v>44.776752000000002</v>
      </c>
    </row>
    <row r="1446" spans="1:7" x14ac:dyDescent="0.2">
      <c r="A1446">
        <v>9742</v>
      </c>
      <c r="B1446" s="2">
        <v>2.865266842</v>
      </c>
      <c r="C1446" s="11">
        <v>5.7011699999999998E-13</v>
      </c>
      <c r="D1446" s="2">
        <v>0</v>
      </c>
      <c r="E1446" s="2">
        <v>3815.7193400000001</v>
      </c>
      <c r="F1446" s="2">
        <v>18.222493029999999</v>
      </c>
      <c r="G1446" s="9">
        <v>0.71298879999999998</v>
      </c>
    </row>
    <row r="1447" spans="1:7" x14ac:dyDescent="0.2">
      <c r="A1447">
        <v>3546</v>
      </c>
      <c r="B1447" s="2">
        <v>2.41</v>
      </c>
      <c r="C1447" s="11">
        <v>0</v>
      </c>
      <c r="D1447" s="2">
        <v>0</v>
      </c>
      <c r="E1447" s="2">
        <v>22.097395219999999</v>
      </c>
      <c r="F1447" s="2">
        <v>0.249807682</v>
      </c>
      <c r="G1447" s="9">
        <v>1.4651642</v>
      </c>
    </row>
    <row r="1448" spans="1:7" x14ac:dyDescent="0.2">
      <c r="A1448">
        <v>4954</v>
      </c>
      <c r="B1448" s="2">
        <v>0.11</v>
      </c>
      <c r="C1448" s="11">
        <v>0</v>
      </c>
      <c r="D1448" s="2">
        <v>0</v>
      </c>
      <c r="E1448" s="2">
        <v>230.46513440000001</v>
      </c>
      <c r="F1448" s="2">
        <v>4.6577788000000002E-2</v>
      </c>
      <c r="G1448" s="9">
        <v>0.18828176999999999</v>
      </c>
    </row>
    <row r="1449" spans="1:7" x14ac:dyDescent="0.2">
      <c r="A1449">
        <v>3195</v>
      </c>
      <c r="B1449" s="2">
        <v>0.223</v>
      </c>
      <c r="C1449" s="11">
        <v>4.7190599999999997E-13</v>
      </c>
      <c r="D1449" s="2">
        <v>0</v>
      </c>
      <c r="E1449" s="2">
        <v>5.7959349380000003</v>
      </c>
      <c r="F1449" s="2">
        <v>7.0044746000000005E-2</v>
      </c>
      <c r="G1449" s="9">
        <v>0.38792687999999997</v>
      </c>
    </row>
    <row r="1450" spans="1:7" x14ac:dyDescent="0.2">
      <c r="A1450">
        <v>7660</v>
      </c>
      <c r="B1450" s="2">
        <v>7.16</v>
      </c>
      <c r="C1450" s="11">
        <v>0</v>
      </c>
      <c r="D1450" s="2">
        <v>0</v>
      </c>
      <c r="E1450" s="2">
        <v>4511.1408620000002</v>
      </c>
      <c r="F1450" s="2">
        <v>22.248527800000002</v>
      </c>
      <c r="G1450" s="9">
        <v>5.8917327000000004</v>
      </c>
    </row>
    <row r="1451" spans="1:7" x14ac:dyDescent="0.2">
      <c r="A1451">
        <v>953</v>
      </c>
      <c r="B1451" s="2">
        <v>1.08</v>
      </c>
      <c r="C1451" s="11">
        <v>0</v>
      </c>
      <c r="D1451" s="2">
        <v>0</v>
      </c>
      <c r="E1451" s="2">
        <v>202.0299761</v>
      </c>
      <c r="F1451" s="2">
        <v>0.203094792</v>
      </c>
      <c r="G1451" s="9">
        <v>1.0065326999999999</v>
      </c>
    </row>
    <row r="1452" spans="1:7" x14ac:dyDescent="0.2">
      <c r="A1452">
        <v>5</v>
      </c>
      <c r="B1452" s="2">
        <v>167.79314890000001</v>
      </c>
      <c r="C1452" s="11">
        <v>4.97679E-4</v>
      </c>
      <c r="D1452" s="2">
        <v>209.45616899999999</v>
      </c>
      <c r="E1452" s="2">
        <v>9167.2902670000003</v>
      </c>
      <c r="F1452" s="2">
        <v>28.479730499999999</v>
      </c>
      <c r="G1452" s="9">
        <v>116.69785</v>
      </c>
    </row>
    <row r="1453" spans="1:7" x14ac:dyDescent="0.2">
      <c r="A1453">
        <v>5065</v>
      </c>
      <c r="B1453" s="2">
        <v>3.7753588520000001</v>
      </c>
      <c r="C1453" s="11">
        <v>2.2876229999999999E-3</v>
      </c>
      <c r="D1453" s="2">
        <v>427.47619229999998</v>
      </c>
      <c r="E1453" s="2">
        <v>14680.58041</v>
      </c>
      <c r="F1453" s="2">
        <v>34.551687010000002</v>
      </c>
      <c r="G1453" s="9">
        <v>0.77852080000000001</v>
      </c>
    </row>
    <row r="1454" spans="1:7" x14ac:dyDescent="0.2">
      <c r="A1454">
        <v>367</v>
      </c>
      <c r="B1454" s="2">
        <v>214</v>
      </c>
      <c r="C1454" s="11">
        <v>13.54740556</v>
      </c>
      <c r="D1454" s="2">
        <v>744.30610390000004</v>
      </c>
      <c r="E1454" s="2">
        <v>30226.85599</v>
      </c>
      <c r="F1454" s="2">
        <v>55.940828629999999</v>
      </c>
      <c r="G1454" s="9">
        <v>251.50662</v>
      </c>
    </row>
    <row r="1455" spans="1:7" x14ac:dyDescent="0.2">
      <c r="A1455">
        <v>904</v>
      </c>
      <c r="B1455" s="2">
        <v>10.8</v>
      </c>
      <c r="C1455" s="11">
        <v>0</v>
      </c>
      <c r="D1455" s="2">
        <v>0</v>
      </c>
      <c r="E1455" s="2">
        <v>843.55674959999999</v>
      </c>
      <c r="F1455" s="2">
        <v>1.9895975889999999</v>
      </c>
      <c r="G1455" s="9">
        <v>45.67212</v>
      </c>
    </row>
    <row r="1456" spans="1:7" x14ac:dyDescent="0.2">
      <c r="A1456">
        <v>9811</v>
      </c>
      <c r="B1456" s="2">
        <v>0.87981189900000001</v>
      </c>
      <c r="C1456" s="11">
        <v>2.34216E-13</v>
      </c>
      <c r="D1456" s="2">
        <v>0</v>
      </c>
      <c r="E1456" s="2">
        <v>440.01329800000002</v>
      </c>
      <c r="F1456" s="2">
        <v>0.36295822700000002</v>
      </c>
      <c r="G1456" s="9">
        <v>0.89717793000000001</v>
      </c>
    </row>
    <row r="1457" spans="1:7" x14ac:dyDescent="0.2">
      <c r="A1457">
        <v>430</v>
      </c>
      <c r="B1457" s="2">
        <v>15</v>
      </c>
      <c r="C1457" s="11">
        <v>6.0429299999999994E-8</v>
      </c>
      <c r="D1457" s="2">
        <v>509.44113759999999</v>
      </c>
      <c r="E1457" s="2">
        <v>6271.2461810000004</v>
      </c>
      <c r="F1457" s="2">
        <v>31.71034556</v>
      </c>
      <c r="G1457" s="9">
        <v>16.179396000000001</v>
      </c>
    </row>
    <row r="1458" spans="1:7" x14ac:dyDescent="0.2">
      <c r="A1458">
        <v>893</v>
      </c>
      <c r="B1458" s="2">
        <v>0.20599999999999999</v>
      </c>
      <c r="C1458" s="11">
        <v>0</v>
      </c>
      <c r="D1458" s="2">
        <v>0</v>
      </c>
      <c r="E1458" s="2">
        <v>2.8292283509999998</v>
      </c>
      <c r="F1458" s="2">
        <v>5.6144641000000002E-2</v>
      </c>
      <c r="G1458" s="9">
        <v>0.68030440000000003</v>
      </c>
    </row>
    <row r="1459" spans="1:7" x14ac:dyDescent="0.2">
      <c r="A1459">
        <v>5021</v>
      </c>
      <c r="B1459" s="2">
        <v>32.235368960000002</v>
      </c>
      <c r="C1459" s="11">
        <v>109.7762494</v>
      </c>
      <c r="D1459" s="2">
        <v>2799.284341</v>
      </c>
      <c r="E1459" s="2">
        <v>58623.870620000002</v>
      </c>
      <c r="F1459" s="2">
        <v>313.41229019999997</v>
      </c>
      <c r="G1459" s="9">
        <v>20.286884000000001</v>
      </c>
    </row>
    <row r="1460" spans="1:7" x14ac:dyDescent="0.2">
      <c r="A1460">
        <v>923</v>
      </c>
      <c r="B1460" s="2">
        <v>1.34</v>
      </c>
      <c r="C1460" s="11">
        <v>5.03953E-13</v>
      </c>
      <c r="D1460" s="2">
        <v>0</v>
      </c>
      <c r="E1460" s="2">
        <v>1937.3952280000001</v>
      </c>
      <c r="F1460" s="2">
        <v>3.6176081409999998</v>
      </c>
      <c r="G1460" s="9">
        <v>85.941283999999996</v>
      </c>
    </row>
    <row r="1461" spans="1:7" x14ac:dyDescent="0.2">
      <c r="A1461">
        <v>924</v>
      </c>
      <c r="B1461" s="2">
        <v>0.20300000000000001</v>
      </c>
      <c r="C1461" s="11">
        <v>5.03953E-13</v>
      </c>
      <c r="D1461" s="2">
        <v>0</v>
      </c>
      <c r="E1461" s="2">
        <v>1669.676152</v>
      </c>
      <c r="F1461" s="2">
        <v>2.8295004029999999</v>
      </c>
      <c r="G1461" s="9">
        <v>73.851650000000006</v>
      </c>
    </row>
    <row r="1462" spans="1:7" x14ac:dyDescent="0.2">
      <c r="A1462">
        <v>4507</v>
      </c>
      <c r="B1462" s="2">
        <v>0.45700000000000002</v>
      </c>
      <c r="C1462" s="11">
        <v>0</v>
      </c>
      <c r="D1462" s="2">
        <v>0</v>
      </c>
      <c r="E1462" s="2">
        <v>193.78002989999999</v>
      </c>
      <c r="F1462" s="2">
        <v>0.96194658399999999</v>
      </c>
      <c r="G1462" s="9">
        <v>0.81937176</v>
      </c>
    </row>
    <row r="1463" spans="1:7" x14ac:dyDescent="0.2">
      <c r="A1463">
        <v>7269</v>
      </c>
      <c r="B1463" s="2">
        <v>9.43</v>
      </c>
      <c r="C1463" s="11">
        <v>5.7011699999999998E-13</v>
      </c>
      <c r="D1463" s="2">
        <v>171.6409218</v>
      </c>
      <c r="E1463" s="2">
        <v>11517.928389999999</v>
      </c>
      <c r="F1463" s="2">
        <v>42.749730800000002</v>
      </c>
      <c r="G1463" s="9">
        <v>10.782921</v>
      </c>
    </row>
    <row r="1464" spans="1:7" x14ac:dyDescent="0.2">
      <c r="A1464">
        <v>708</v>
      </c>
      <c r="B1464" s="2">
        <v>398</v>
      </c>
      <c r="C1464" s="11">
        <v>208.44109850000001</v>
      </c>
      <c r="D1464" s="2">
        <v>3023.1240579999999</v>
      </c>
      <c r="E1464" s="2">
        <v>10271.643249999999</v>
      </c>
      <c r="F1464" s="2">
        <v>144.55412390000001</v>
      </c>
      <c r="G1464" s="9">
        <v>234.15633</v>
      </c>
    </row>
    <row r="1465" spans="1:7" x14ac:dyDescent="0.2">
      <c r="A1465">
        <v>251</v>
      </c>
      <c r="B1465" s="2">
        <v>2.7</v>
      </c>
      <c r="C1465" s="11">
        <v>3.7616400000000002E-13</v>
      </c>
      <c r="D1465" s="2">
        <v>0</v>
      </c>
      <c r="E1465" s="2">
        <v>732.19544480000002</v>
      </c>
      <c r="F1465" s="2">
        <v>1.4017233920000001</v>
      </c>
      <c r="G1465" s="9">
        <v>1.8112203</v>
      </c>
    </row>
    <row r="1466" spans="1:7" x14ac:dyDescent="0.2">
      <c r="A1466">
        <v>394</v>
      </c>
      <c r="B1466" s="2">
        <v>10.6</v>
      </c>
      <c r="C1466" s="11">
        <v>1.8072099999999999E-12</v>
      </c>
      <c r="D1466" s="2">
        <v>104.0796876</v>
      </c>
      <c r="E1466" s="2">
        <v>4342.3819320000002</v>
      </c>
      <c r="F1466" s="2">
        <v>18.114636050000001</v>
      </c>
      <c r="G1466" s="9">
        <v>10.876958999999999</v>
      </c>
    </row>
    <row r="1467" spans="1:7" x14ac:dyDescent="0.2">
      <c r="A1467">
        <v>269</v>
      </c>
      <c r="B1467" s="2">
        <v>1.43</v>
      </c>
      <c r="C1467" s="11">
        <v>0</v>
      </c>
      <c r="D1467" s="2">
        <v>0</v>
      </c>
      <c r="E1467" s="2">
        <v>371.6680652</v>
      </c>
      <c r="F1467" s="2">
        <v>0.14981566800000001</v>
      </c>
      <c r="G1467" s="9">
        <v>0.92346054</v>
      </c>
    </row>
    <row r="1468" spans="1:7" x14ac:dyDescent="0.2">
      <c r="A1468">
        <v>310</v>
      </c>
      <c r="B1468" s="2">
        <v>39.4</v>
      </c>
      <c r="C1468" s="11">
        <v>1.1887300000000001E-5</v>
      </c>
      <c r="D1468" s="2">
        <v>1874.7093600000001</v>
      </c>
      <c r="E1468" s="2">
        <v>5224.3002020000004</v>
      </c>
      <c r="F1468" s="2">
        <v>9.4300762109999994</v>
      </c>
      <c r="G1468" s="9">
        <v>37.630806</v>
      </c>
    </row>
    <row r="1469" spans="1:7" x14ac:dyDescent="0.2">
      <c r="A1469">
        <v>4106</v>
      </c>
      <c r="B1469" s="2">
        <v>8.92</v>
      </c>
      <c r="C1469" s="11">
        <v>3.606E-13</v>
      </c>
      <c r="D1469" s="2">
        <v>0</v>
      </c>
      <c r="E1469" s="2">
        <v>74.713708159999996</v>
      </c>
      <c r="F1469" s="2">
        <v>0.35399237500000003</v>
      </c>
      <c r="G1469" s="9">
        <v>1.3413903</v>
      </c>
    </row>
    <row r="1470" spans="1:7" x14ac:dyDescent="0.2">
      <c r="A1470">
        <v>619</v>
      </c>
      <c r="B1470" s="2">
        <v>25</v>
      </c>
      <c r="C1470" s="11">
        <v>61.588075439999997</v>
      </c>
      <c r="D1470" s="2">
        <v>190.7990355</v>
      </c>
      <c r="E1470" s="2">
        <v>667.91058829999997</v>
      </c>
      <c r="F1470" s="2">
        <v>1.474392736</v>
      </c>
      <c r="G1470" s="9">
        <v>17.798991999999998</v>
      </c>
    </row>
    <row r="1471" spans="1:7" x14ac:dyDescent="0.2">
      <c r="A1471">
        <v>3505</v>
      </c>
      <c r="B1471" s="2">
        <v>1.38</v>
      </c>
      <c r="C1471" s="11">
        <v>0</v>
      </c>
      <c r="D1471" s="2">
        <v>0</v>
      </c>
      <c r="E1471" s="2">
        <v>3.305105465</v>
      </c>
      <c r="F1471" s="2">
        <v>7.2081973999999993E-2</v>
      </c>
      <c r="G1471" s="9">
        <v>0.36006381999999998</v>
      </c>
    </row>
    <row r="1472" spans="1:7" x14ac:dyDescent="0.2">
      <c r="A1472">
        <v>1788</v>
      </c>
      <c r="B1472" s="2">
        <v>3.52</v>
      </c>
      <c r="C1472" s="11">
        <v>3.2329149999999998E-3</v>
      </c>
      <c r="D1472" s="2">
        <v>1507.2801629999999</v>
      </c>
      <c r="E1472" s="2">
        <v>118004.5548</v>
      </c>
      <c r="F1472" s="2">
        <v>0.35032865000000002</v>
      </c>
      <c r="G1472" s="9">
        <v>6.1763215000000002</v>
      </c>
    </row>
    <row r="1473" spans="1:7" x14ac:dyDescent="0.2">
      <c r="A1473">
        <v>324</v>
      </c>
      <c r="B1473" s="2">
        <v>11</v>
      </c>
      <c r="C1473" s="11">
        <v>5.03953E-13</v>
      </c>
      <c r="D1473" s="2">
        <v>18.377721640000001</v>
      </c>
      <c r="E1473" s="2">
        <v>2191.1470079999999</v>
      </c>
      <c r="F1473" s="2">
        <v>1.7193756360000001</v>
      </c>
      <c r="G1473" s="9">
        <v>7.6988816</v>
      </c>
    </row>
    <row r="1474" spans="1:7" x14ac:dyDescent="0.2">
      <c r="A1474">
        <v>3838</v>
      </c>
      <c r="B1474" s="2">
        <v>0.11600000000000001</v>
      </c>
      <c r="C1474" s="11">
        <v>0</v>
      </c>
      <c r="D1474" s="2">
        <v>0</v>
      </c>
      <c r="E1474" s="2">
        <v>395.57334689999999</v>
      </c>
      <c r="F1474" s="2">
        <v>56.821350129999999</v>
      </c>
      <c r="G1474" s="9">
        <v>0.53651490000000002</v>
      </c>
    </row>
    <row r="1475" spans="1:7" x14ac:dyDescent="0.2">
      <c r="A1475">
        <v>2585</v>
      </c>
      <c r="B1475" s="2">
        <v>20.3</v>
      </c>
      <c r="C1475" s="11">
        <v>0.483797109</v>
      </c>
      <c r="D1475" s="2">
        <v>615.35890159999997</v>
      </c>
      <c r="E1475" s="2">
        <v>13322.083989999999</v>
      </c>
      <c r="F1475" s="2">
        <v>69.032592609999995</v>
      </c>
      <c r="G1475" s="9">
        <v>34.467925999999999</v>
      </c>
    </row>
    <row r="1476" spans="1:7" x14ac:dyDescent="0.2">
      <c r="A1476">
        <v>389</v>
      </c>
      <c r="B1476" s="2">
        <v>3.7</v>
      </c>
      <c r="C1476" s="11">
        <v>107.1410193</v>
      </c>
      <c r="D1476" s="2">
        <v>5734.930789</v>
      </c>
      <c r="E1476" s="2">
        <v>105852.1064</v>
      </c>
      <c r="F1476" s="2">
        <v>27.06742045</v>
      </c>
      <c r="G1476" s="9">
        <v>23.757877000000001</v>
      </c>
    </row>
    <row r="1477" spans="1:7" x14ac:dyDescent="0.2">
      <c r="A1477">
        <v>2631</v>
      </c>
      <c r="B1477" s="2">
        <v>31.5</v>
      </c>
      <c r="C1477" s="11">
        <v>24.414483789999998</v>
      </c>
      <c r="D1477" s="2">
        <v>1352.61158</v>
      </c>
      <c r="E1477" s="2">
        <v>21937.67283</v>
      </c>
      <c r="F1477" s="2">
        <v>157.86180429999999</v>
      </c>
      <c r="G1477" s="9">
        <v>36.822204999999997</v>
      </c>
    </row>
    <row r="1478" spans="1:7" x14ac:dyDescent="0.2">
      <c r="A1478">
        <v>5433</v>
      </c>
      <c r="B1478" s="2">
        <v>0.216</v>
      </c>
      <c r="C1478" s="11">
        <v>5.3009199999999996E-13</v>
      </c>
      <c r="D1478" s="2">
        <v>0</v>
      </c>
      <c r="E1478" s="2">
        <v>169.17136529999999</v>
      </c>
      <c r="F1478" s="2">
        <v>0.27852305100000002</v>
      </c>
      <c r="G1478" s="9">
        <v>0.31781903</v>
      </c>
    </row>
    <row r="1479" spans="1:7" x14ac:dyDescent="0.2">
      <c r="A1479">
        <v>46</v>
      </c>
      <c r="B1479" s="2">
        <v>17.7</v>
      </c>
      <c r="C1479" s="11">
        <v>46.721980360000003</v>
      </c>
      <c r="D1479" s="2">
        <v>385.27261809999999</v>
      </c>
      <c r="E1479" s="2">
        <v>11981.069460000001</v>
      </c>
      <c r="F1479" s="2">
        <v>55.78753545</v>
      </c>
      <c r="G1479" s="9">
        <v>19.584012999999999</v>
      </c>
    </row>
    <row r="1480" spans="1:7" x14ac:dyDescent="0.2">
      <c r="A1480">
        <v>2852</v>
      </c>
      <c r="B1480" s="2">
        <v>7.6</v>
      </c>
      <c r="C1480" s="11">
        <v>4.2007899999999999E-13</v>
      </c>
      <c r="D1480" s="2">
        <v>0</v>
      </c>
      <c r="E1480" s="2">
        <v>1834.215929</v>
      </c>
      <c r="F1480" s="2">
        <v>2.122365453</v>
      </c>
      <c r="G1480" s="9">
        <v>4.6091804999999999</v>
      </c>
    </row>
    <row r="1481" spans="1:7" x14ac:dyDescent="0.2">
      <c r="A1481">
        <v>406</v>
      </c>
      <c r="B1481" s="2">
        <v>2.57</v>
      </c>
      <c r="C1481" s="11">
        <v>4.8423100000000001E-5</v>
      </c>
      <c r="D1481" s="2">
        <v>1066.87184</v>
      </c>
      <c r="E1481" s="2">
        <v>8479.8663109999998</v>
      </c>
      <c r="F1481" s="2">
        <v>50.161302229999997</v>
      </c>
      <c r="G1481" s="9">
        <v>27.628890999999999</v>
      </c>
    </row>
    <row r="1482" spans="1:7" x14ac:dyDescent="0.2">
      <c r="A1482">
        <v>5866</v>
      </c>
      <c r="B1482" s="2">
        <v>7.01</v>
      </c>
      <c r="C1482" s="11">
        <v>4.1754099999999998E-13</v>
      </c>
      <c r="D1482" s="2">
        <v>69.762187979999993</v>
      </c>
      <c r="E1482" s="2">
        <v>6120.9791459999997</v>
      </c>
      <c r="F1482" s="2">
        <v>10.777027650000001</v>
      </c>
      <c r="G1482" s="9">
        <v>12.5953245</v>
      </c>
    </row>
    <row r="1483" spans="1:7" x14ac:dyDescent="0.2">
      <c r="A1483">
        <v>5362</v>
      </c>
      <c r="B1483" s="2">
        <v>4.07</v>
      </c>
      <c r="C1483" s="11">
        <v>1.8751099999999999E-6</v>
      </c>
      <c r="D1483" s="2">
        <v>1601.698568</v>
      </c>
      <c r="E1483" s="2">
        <v>9613.6809240000002</v>
      </c>
      <c r="F1483" s="2">
        <v>37.454667360000002</v>
      </c>
      <c r="G1483" s="9">
        <v>4.4900602999999997</v>
      </c>
    </row>
    <row r="1484" spans="1:7" x14ac:dyDescent="0.2">
      <c r="A1484">
        <v>3950</v>
      </c>
      <c r="B1484" s="2">
        <v>0.24199999999999999</v>
      </c>
      <c r="C1484" s="11">
        <v>6.5643999999999998E-13</v>
      </c>
      <c r="D1484" s="2">
        <v>0</v>
      </c>
      <c r="E1484" s="2">
        <v>746.73032430000001</v>
      </c>
      <c r="F1484" s="2">
        <v>4.0787595120000004</v>
      </c>
      <c r="G1484" s="9">
        <v>0.47286309999999998</v>
      </c>
    </row>
    <row r="1485" spans="1:7" x14ac:dyDescent="0.2">
      <c r="A1485">
        <v>1793</v>
      </c>
      <c r="B1485" s="2">
        <v>1.36</v>
      </c>
      <c r="C1485" s="11">
        <v>2.7589200000000002E-4</v>
      </c>
      <c r="D1485" s="2">
        <v>1147.4580840000001</v>
      </c>
      <c r="E1485" s="2">
        <v>105192.4912</v>
      </c>
      <c r="F1485" s="2">
        <v>0.286824093</v>
      </c>
      <c r="G1485" s="9">
        <v>5.2483124999999999</v>
      </c>
    </row>
    <row r="1486" spans="1:7" x14ac:dyDescent="0.2">
      <c r="A1486">
        <v>1463</v>
      </c>
      <c r="B1486" s="2">
        <v>13</v>
      </c>
      <c r="C1486" s="11">
        <v>30.579550139999998</v>
      </c>
      <c r="D1486" s="2">
        <v>200.7085434</v>
      </c>
      <c r="E1486" s="2">
        <v>6325.0100899999998</v>
      </c>
      <c r="F1486" s="2">
        <v>1.141921054</v>
      </c>
      <c r="G1486" s="9">
        <v>6.3151279999999996</v>
      </c>
    </row>
    <row r="1487" spans="1:7" x14ac:dyDescent="0.2">
      <c r="A1487">
        <v>467</v>
      </c>
      <c r="B1487" s="2">
        <v>17.100000000000001</v>
      </c>
      <c r="C1487" s="11">
        <v>229.3365876</v>
      </c>
      <c r="D1487" s="2">
        <v>4334.7387589999998</v>
      </c>
      <c r="E1487" s="2">
        <v>16051.97574</v>
      </c>
      <c r="F1487" s="2">
        <v>354.17937920000003</v>
      </c>
      <c r="G1487" s="9">
        <v>39.610810000000001</v>
      </c>
    </row>
    <row r="1488" spans="1:7" x14ac:dyDescent="0.2">
      <c r="A1488">
        <v>582</v>
      </c>
      <c r="B1488" s="2">
        <v>1.65</v>
      </c>
      <c r="C1488" s="11">
        <v>0</v>
      </c>
      <c r="D1488" s="2">
        <v>0</v>
      </c>
      <c r="E1488" s="2">
        <v>1118.589729</v>
      </c>
      <c r="F1488" s="2">
        <v>1.0128959870000001</v>
      </c>
      <c r="G1488" s="9">
        <v>0.44691621999999998</v>
      </c>
    </row>
    <row r="1489" spans="1:7" x14ac:dyDescent="0.2">
      <c r="A1489">
        <v>1220</v>
      </c>
      <c r="B1489" s="2">
        <v>1.94</v>
      </c>
      <c r="C1489" s="11">
        <v>8.4529000000000002E-7</v>
      </c>
      <c r="D1489" s="2">
        <v>918.86756779999996</v>
      </c>
      <c r="E1489" s="2">
        <v>23693.452140000001</v>
      </c>
      <c r="F1489" s="2">
        <v>1.5084221870000001</v>
      </c>
      <c r="G1489" s="9">
        <v>1.2779244000000001</v>
      </c>
    </row>
    <row r="1490" spans="1:7" x14ac:dyDescent="0.2">
      <c r="A1490">
        <v>362</v>
      </c>
      <c r="B1490" s="2">
        <v>300</v>
      </c>
      <c r="C1490" s="11">
        <v>44.763044469999997</v>
      </c>
      <c r="D1490" s="2">
        <v>1071.853012</v>
      </c>
      <c r="E1490" s="2">
        <v>37977.766130000004</v>
      </c>
      <c r="F1490" s="2">
        <v>104.23741560000001</v>
      </c>
      <c r="G1490" s="9">
        <v>248.45212000000001</v>
      </c>
    </row>
    <row r="1491" spans="1:7" x14ac:dyDescent="0.2">
      <c r="A1491">
        <v>3031</v>
      </c>
      <c r="B1491" s="2">
        <v>5.69</v>
      </c>
      <c r="C1491" s="11">
        <v>2.01567E-13</v>
      </c>
      <c r="D1491" s="2">
        <v>20.087512190000002</v>
      </c>
      <c r="E1491" s="2">
        <v>4318.8241120000002</v>
      </c>
      <c r="F1491" s="2">
        <v>3.9008431419999998</v>
      </c>
      <c r="G1491" s="9">
        <v>1.353596</v>
      </c>
    </row>
    <row r="1492" spans="1:7" x14ac:dyDescent="0.2">
      <c r="A1492">
        <v>1302</v>
      </c>
      <c r="B1492" s="2">
        <v>1</v>
      </c>
      <c r="C1492" s="11">
        <v>1.4320800000000001E-9</v>
      </c>
      <c r="D1492" s="2">
        <v>402.66065880000002</v>
      </c>
      <c r="E1492" s="2">
        <v>7652.1948629999997</v>
      </c>
      <c r="F1492" s="2">
        <v>3.134045097</v>
      </c>
      <c r="G1492" s="9">
        <v>0.63404554000000002</v>
      </c>
    </row>
    <row r="1493" spans="1:7" x14ac:dyDescent="0.2">
      <c r="A1493">
        <v>1415</v>
      </c>
      <c r="B1493" s="2">
        <v>25.4</v>
      </c>
      <c r="C1493" s="11">
        <v>2.9813299999999998E-13</v>
      </c>
      <c r="D1493" s="2">
        <v>96.824358759999996</v>
      </c>
      <c r="E1493" s="2">
        <v>2404.1304420000001</v>
      </c>
      <c r="F1493" s="2">
        <v>10.841609910000001</v>
      </c>
      <c r="G1493" s="9">
        <v>22.01858</v>
      </c>
    </row>
    <row r="1494" spans="1:7" x14ac:dyDescent="0.2">
      <c r="A1494">
        <v>147</v>
      </c>
      <c r="B1494" s="2">
        <v>1.42</v>
      </c>
      <c r="C1494" s="11">
        <v>0</v>
      </c>
      <c r="D1494" s="2">
        <v>0</v>
      </c>
      <c r="E1494" s="2">
        <v>671.97115699999995</v>
      </c>
      <c r="F1494" s="2">
        <v>1.1924450099999999</v>
      </c>
      <c r="G1494" s="9">
        <v>0.82064134</v>
      </c>
    </row>
    <row r="1495" spans="1:7" x14ac:dyDescent="0.2">
      <c r="A1495">
        <v>116</v>
      </c>
      <c r="B1495" s="2">
        <v>3.59</v>
      </c>
      <c r="C1495" s="11">
        <v>0</v>
      </c>
      <c r="D1495" s="2">
        <v>0</v>
      </c>
      <c r="E1495" s="2">
        <v>2077.8219709999998</v>
      </c>
      <c r="F1495" s="2">
        <v>3.8230092120000001</v>
      </c>
      <c r="G1495" s="9">
        <v>2.799998</v>
      </c>
    </row>
    <row r="1496" spans="1:7" x14ac:dyDescent="0.2">
      <c r="A1496">
        <v>467</v>
      </c>
      <c r="B1496" s="2">
        <v>17.100000000000001</v>
      </c>
      <c r="C1496" s="11">
        <v>229.3365876</v>
      </c>
      <c r="D1496" s="2">
        <v>4334.7387589999998</v>
      </c>
      <c r="E1496" s="2">
        <v>16051.97574</v>
      </c>
      <c r="F1496" s="2">
        <v>354.17937920000003</v>
      </c>
      <c r="G1496" s="9">
        <v>39.610810000000001</v>
      </c>
    </row>
    <row r="1497" spans="1:7" x14ac:dyDescent="0.2">
      <c r="A1497">
        <v>136</v>
      </c>
      <c r="B1497" s="2">
        <v>3.12</v>
      </c>
      <c r="C1497" s="11">
        <v>0</v>
      </c>
      <c r="D1497" s="2">
        <v>0</v>
      </c>
      <c r="E1497" s="2">
        <v>1855.7918560000001</v>
      </c>
      <c r="F1497" s="2">
        <v>3.381568417</v>
      </c>
      <c r="G1497" s="9">
        <v>2.3915384</v>
      </c>
    </row>
    <row r="1498" spans="1:7" x14ac:dyDescent="0.2">
      <c r="A1498">
        <v>6956</v>
      </c>
      <c r="B1498" s="2">
        <v>0.56699999999999995</v>
      </c>
      <c r="C1498" s="11">
        <v>2.1839419999999999E-3</v>
      </c>
      <c r="D1498" s="2">
        <v>865.57049459999996</v>
      </c>
      <c r="E1498" s="2">
        <v>38661.227899999998</v>
      </c>
      <c r="F1498" s="2">
        <v>19.51761505</v>
      </c>
      <c r="G1498" s="9">
        <v>1.5915687000000001</v>
      </c>
    </row>
    <row r="1499" spans="1:7" x14ac:dyDescent="0.2">
      <c r="A1499">
        <v>333</v>
      </c>
      <c r="B1499" s="2">
        <v>31</v>
      </c>
      <c r="C1499" s="11">
        <v>1.098136E-3</v>
      </c>
      <c r="D1499" s="2">
        <v>3061.406356</v>
      </c>
      <c r="E1499" s="2">
        <v>7047.1321230000003</v>
      </c>
      <c r="F1499" s="2">
        <v>16.699589599999999</v>
      </c>
      <c r="G1499" s="9">
        <v>58.433543999999998</v>
      </c>
    </row>
    <row r="1500" spans="1:7" x14ac:dyDescent="0.2">
      <c r="A1500">
        <v>502</v>
      </c>
      <c r="B1500" s="2">
        <v>0.4</v>
      </c>
      <c r="C1500" s="11">
        <v>5.5095599999999997E-8</v>
      </c>
      <c r="D1500" s="2">
        <v>586.98159769999995</v>
      </c>
      <c r="E1500" s="2">
        <v>15317.760770000001</v>
      </c>
      <c r="F1500" s="2">
        <v>13.18152957</v>
      </c>
      <c r="G1500" s="9">
        <v>0.53678919999999997</v>
      </c>
    </row>
    <row r="1501" spans="1:7" x14ac:dyDescent="0.2">
      <c r="A1501">
        <v>2388</v>
      </c>
      <c r="B1501" s="2">
        <v>5.37</v>
      </c>
      <c r="C1501" s="11">
        <v>2.49272E-8</v>
      </c>
      <c r="D1501" s="2">
        <v>612.41248840000003</v>
      </c>
      <c r="E1501" s="2">
        <v>8068.2501430000002</v>
      </c>
      <c r="F1501" s="2">
        <v>12.753507340000001</v>
      </c>
      <c r="G1501" s="9">
        <v>2.9741732999999999</v>
      </c>
    </row>
    <row r="1502" spans="1:7" x14ac:dyDescent="0.2">
      <c r="A1502">
        <v>2115</v>
      </c>
      <c r="B1502" s="2">
        <v>287</v>
      </c>
      <c r="C1502" s="11">
        <v>175.38505319999999</v>
      </c>
      <c r="D1502" s="2">
        <v>444.13632669999998</v>
      </c>
      <c r="E1502" s="2">
        <v>19438.99092</v>
      </c>
      <c r="F1502" s="2">
        <v>152.78076809999999</v>
      </c>
      <c r="G1502" s="9">
        <v>194.55609999999999</v>
      </c>
    </row>
    <row r="1503" spans="1:7" x14ac:dyDescent="0.2">
      <c r="A1503">
        <v>88</v>
      </c>
      <c r="B1503" s="2">
        <v>15.9</v>
      </c>
      <c r="C1503" s="11">
        <v>0</v>
      </c>
      <c r="D1503" s="2">
        <v>0</v>
      </c>
      <c r="E1503" s="2">
        <v>4462.7279769999996</v>
      </c>
      <c r="F1503" s="2">
        <v>9.114203861</v>
      </c>
      <c r="G1503" s="9">
        <v>9.8450349999999993</v>
      </c>
    </row>
    <row r="1504" spans="1:7" x14ac:dyDescent="0.2">
      <c r="A1504">
        <v>1255</v>
      </c>
      <c r="B1504" s="2">
        <v>1.56</v>
      </c>
      <c r="C1504" s="11">
        <v>7.8386870000000004E-3</v>
      </c>
      <c r="D1504" s="2">
        <v>2499.9156760000001</v>
      </c>
      <c r="E1504" s="2">
        <v>40900.701580000001</v>
      </c>
      <c r="F1504" s="2">
        <v>3.7720112389999998</v>
      </c>
      <c r="G1504" s="9">
        <v>1.9176531000000001</v>
      </c>
    </row>
    <row r="1505" spans="1:7" x14ac:dyDescent="0.2">
      <c r="A1505">
        <v>859</v>
      </c>
      <c r="B1505" s="2">
        <v>20.5</v>
      </c>
      <c r="C1505" s="11">
        <v>1.10944E-4</v>
      </c>
      <c r="D1505" s="2">
        <v>2983.9302200000002</v>
      </c>
      <c r="E1505" s="2">
        <v>20912.174429999999</v>
      </c>
      <c r="F1505" s="2">
        <v>439.85093410000002</v>
      </c>
      <c r="G1505" s="9">
        <v>9.6144879999999997</v>
      </c>
    </row>
    <row r="1506" spans="1:7" x14ac:dyDescent="0.2">
      <c r="A1506">
        <v>2296</v>
      </c>
      <c r="B1506" s="2">
        <v>14.7</v>
      </c>
      <c r="C1506" s="11">
        <v>3.6533499999999998E-5</v>
      </c>
      <c r="D1506" s="2">
        <v>934.85676450000005</v>
      </c>
      <c r="E1506" s="2">
        <v>33804.851889999998</v>
      </c>
      <c r="F1506" s="2">
        <v>2.2736175159999998</v>
      </c>
      <c r="G1506" s="9">
        <v>3.4061172000000002</v>
      </c>
    </row>
    <row r="1507" spans="1:7" x14ac:dyDescent="0.2">
      <c r="A1507">
        <v>1983</v>
      </c>
      <c r="B1507" s="2">
        <v>9</v>
      </c>
      <c r="C1507" s="11">
        <v>3.9972000000000002E-8</v>
      </c>
      <c r="D1507" s="2">
        <v>90.928921560000006</v>
      </c>
      <c r="E1507" s="2">
        <v>4913.3093669999998</v>
      </c>
      <c r="F1507" s="2">
        <v>11.75071793</v>
      </c>
      <c r="G1507" s="9">
        <v>32.494594999999997</v>
      </c>
    </row>
    <row r="1508" spans="1:7" x14ac:dyDescent="0.2">
      <c r="A1508">
        <v>4310</v>
      </c>
      <c r="B1508" s="2">
        <v>4.46</v>
      </c>
      <c r="C1508" s="11">
        <v>3.7235000000000002E-13</v>
      </c>
      <c r="D1508" s="2">
        <v>0</v>
      </c>
      <c r="E1508" s="2">
        <v>242.23548400000001</v>
      </c>
      <c r="F1508" s="2">
        <v>2.9518327969999998</v>
      </c>
      <c r="G1508" s="9">
        <v>3.6984743999999998</v>
      </c>
    </row>
    <row r="1509" spans="1:7" x14ac:dyDescent="0.2">
      <c r="A1509">
        <v>3692</v>
      </c>
      <c r="B1509" s="2">
        <v>42.1</v>
      </c>
      <c r="C1509" s="11">
        <v>8.4760999999999996E-13</v>
      </c>
      <c r="D1509" s="2">
        <v>151.35169730000001</v>
      </c>
      <c r="E1509" s="2">
        <v>8882.3012419999995</v>
      </c>
      <c r="F1509" s="2">
        <v>82.278566909999995</v>
      </c>
      <c r="G1509" s="9">
        <v>20.297533000000001</v>
      </c>
    </row>
    <row r="1510" spans="1:7" x14ac:dyDescent="0.2">
      <c r="A1510">
        <v>1098</v>
      </c>
      <c r="B1510" s="2">
        <v>40.799999999999997</v>
      </c>
      <c r="C1510" s="11">
        <v>1.517956E-3</v>
      </c>
      <c r="D1510" s="2">
        <v>1583.2853270000001</v>
      </c>
      <c r="E1510" s="2">
        <v>18103.544720000002</v>
      </c>
      <c r="F1510" s="2">
        <v>47.05649657</v>
      </c>
      <c r="G1510" s="9">
        <v>55.871720000000003</v>
      </c>
    </row>
    <row r="1511" spans="1:7" x14ac:dyDescent="0.2">
      <c r="A1511">
        <v>5974</v>
      </c>
      <c r="B1511" s="2">
        <v>3.11</v>
      </c>
      <c r="C1511" s="11">
        <v>0</v>
      </c>
      <c r="D1511" s="2">
        <v>0</v>
      </c>
      <c r="E1511" s="2">
        <v>361.41808889999999</v>
      </c>
      <c r="F1511" s="2">
        <v>0.47215670500000001</v>
      </c>
      <c r="G1511" s="9">
        <v>6.0722100000000001</v>
      </c>
    </row>
    <row r="1512" spans="1:7" x14ac:dyDescent="0.2">
      <c r="A1512">
        <v>29</v>
      </c>
      <c r="B1512" s="2">
        <v>4.82</v>
      </c>
      <c r="C1512" s="11">
        <v>112.0127262</v>
      </c>
      <c r="D1512" s="2">
        <v>592.69810150000001</v>
      </c>
      <c r="E1512" s="2">
        <v>10833.74633</v>
      </c>
      <c r="F1512" s="2">
        <v>79.074960930000003</v>
      </c>
      <c r="G1512" s="9">
        <v>27.808312999999998</v>
      </c>
    </row>
    <row r="1513" spans="1:7" x14ac:dyDescent="0.2">
      <c r="A1513">
        <v>7075</v>
      </c>
      <c r="B1513" s="2">
        <v>6.23</v>
      </c>
      <c r="C1513" s="11">
        <v>0</v>
      </c>
      <c r="D1513" s="2">
        <v>0</v>
      </c>
      <c r="E1513" s="2">
        <v>284.63480650000002</v>
      </c>
      <c r="F1513" s="2">
        <v>6.9886419650000002</v>
      </c>
      <c r="G1513" s="9">
        <v>1.0097513</v>
      </c>
    </row>
    <row r="1514" spans="1:7" x14ac:dyDescent="0.2">
      <c r="A1514">
        <v>1874</v>
      </c>
      <c r="B1514" s="2">
        <v>42</v>
      </c>
      <c r="C1514" s="11">
        <v>5.4464300000000002E-12</v>
      </c>
      <c r="D1514" s="2">
        <v>28.56887287</v>
      </c>
      <c r="E1514" s="2">
        <v>3575.7298970000002</v>
      </c>
      <c r="F1514" s="2">
        <v>6.0210445410000002</v>
      </c>
      <c r="G1514" s="9">
        <v>19.314534999999999</v>
      </c>
    </row>
    <row r="1515" spans="1:7" x14ac:dyDescent="0.2">
      <c r="A1515">
        <v>2641</v>
      </c>
      <c r="B1515" s="2">
        <v>2.9</v>
      </c>
      <c r="C1515" s="11">
        <v>0</v>
      </c>
      <c r="D1515" s="2">
        <v>9.8251450219999992</v>
      </c>
      <c r="E1515" s="2">
        <v>4161.7482879999998</v>
      </c>
      <c r="F1515" s="2">
        <v>4.8494943389999996</v>
      </c>
      <c r="G1515" s="9">
        <v>1.9847847000000001</v>
      </c>
    </row>
    <row r="1516" spans="1:7" x14ac:dyDescent="0.2">
      <c r="A1516">
        <v>1126</v>
      </c>
      <c r="B1516" s="2">
        <v>39.299999999999997</v>
      </c>
      <c r="C1516" s="11">
        <v>3.2629830999999998E-2</v>
      </c>
      <c r="D1516" s="2">
        <v>2253.8846589999998</v>
      </c>
      <c r="E1516" s="2">
        <v>22614.57502</v>
      </c>
      <c r="F1516" s="2">
        <v>54.340765419999997</v>
      </c>
      <c r="G1516" s="9">
        <v>106.58279</v>
      </c>
    </row>
    <row r="1517" spans="1:7" x14ac:dyDescent="0.2">
      <c r="A1517">
        <v>96</v>
      </c>
      <c r="B1517" s="2">
        <v>107</v>
      </c>
      <c r="C1517" s="11">
        <v>7.42325E-9</v>
      </c>
      <c r="D1517" s="2">
        <v>1547.8616030000001</v>
      </c>
      <c r="E1517" s="2">
        <v>12271.12232</v>
      </c>
      <c r="F1517" s="2">
        <v>32.111765900000002</v>
      </c>
      <c r="G1517" s="9">
        <v>56.130085000000001</v>
      </c>
    </row>
    <row r="1518" spans="1:7" x14ac:dyDescent="0.2">
      <c r="A1518">
        <v>1522</v>
      </c>
      <c r="B1518" s="2">
        <v>292</v>
      </c>
      <c r="C1518" s="11">
        <v>484.91361490000003</v>
      </c>
      <c r="D1518" s="2">
        <v>1033.8617200000001</v>
      </c>
      <c r="E1518" s="2">
        <v>30351.7713</v>
      </c>
      <c r="F1518" s="2">
        <v>44.544552969999998</v>
      </c>
      <c r="G1518" s="9">
        <v>138.93062</v>
      </c>
    </row>
    <row r="1519" spans="1:7" x14ac:dyDescent="0.2">
      <c r="A1519">
        <v>1589</v>
      </c>
      <c r="B1519" s="2">
        <v>0.64200000000000002</v>
      </c>
      <c r="C1519" s="11">
        <v>8.0847719209999998</v>
      </c>
      <c r="D1519" s="2">
        <v>106.291484</v>
      </c>
      <c r="E1519" s="2">
        <v>3751.0238589999999</v>
      </c>
      <c r="F1519" s="2">
        <v>9.5534357E-2</v>
      </c>
      <c r="G1519" s="9">
        <v>14.840420999999999</v>
      </c>
    </row>
    <row r="1520" spans="1:7" x14ac:dyDescent="0.2">
      <c r="A1520">
        <v>2632</v>
      </c>
      <c r="B1520" s="2">
        <v>18.8</v>
      </c>
      <c r="C1520" s="11">
        <v>33.02696598</v>
      </c>
      <c r="D1520" s="2">
        <v>1470.8963679999999</v>
      </c>
      <c r="E1520" s="2">
        <v>23524.294290000002</v>
      </c>
      <c r="F1520" s="2">
        <v>169.81499539999999</v>
      </c>
      <c r="G1520" s="9">
        <v>24.658556000000001</v>
      </c>
    </row>
    <row r="1521" spans="1:7" x14ac:dyDescent="0.2">
      <c r="A1521">
        <v>99</v>
      </c>
      <c r="B1521" s="2">
        <v>110</v>
      </c>
      <c r="C1521" s="11">
        <v>3.4401200000000002E-7</v>
      </c>
      <c r="D1521" s="2">
        <v>2475.3557110000002</v>
      </c>
      <c r="E1521" s="2">
        <v>14440.418089999999</v>
      </c>
      <c r="F1521" s="2">
        <v>39.901280569999997</v>
      </c>
      <c r="G1521" s="9">
        <v>72.837310000000002</v>
      </c>
    </row>
    <row r="1522" spans="1:7" x14ac:dyDescent="0.2">
      <c r="A1522">
        <v>1437</v>
      </c>
      <c r="B1522" s="2">
        <v>250</v>
      </c>
      <c r="C1522" s="11">
        <v>8.1327700000000002E-9</v>
      </c>
      <c r="D1522" s="2">
        <v>511.2475081</v>
      </c>
      <c r="E1522" s="2">
        <v>3770.1567260000002</v>
      </c>
      <c r="F1522" s="2">
        <v>18.777844200000001</v>
      </c>
      <c r="G1522" s="9">
        <v>58.887157000000002</v>
      </c>
    </row>
    <row r="1523" spans="1:7" x14ac:dyDescent="0.2">
      <c r="A1523">
        <v>406</v>
      </c>
      <c r="B1523" s="2">
        <v>2.57</v>
      </c>
      <c r="C1523" s="11">
        <v>4.8423100000000001E-5</v>
      </c>
      <c r="D1523" s="2">
        <v>1066.87184</v>
      </c>
      <c r="E1523" s="2">
        <v>8479.8663109999998</v>
      </c>
      <c r="F1523" s="2">
        <v>50.161302229999997</v>
      </c>
      <c r="G1523" s="9">
        <v>27.628890999999999</v>
      </c>
    </row>
    <row r="1524" spans="1:7" x14ac:dyDescent="0.2">
      <c r="A1524">
        <v>3220</v>
      </c>
      <c r="B1524" s="2">
        <v>0.20200000000000001</v>
      </c>
      <c r="C1524" s="11">
        <v>0</v>
      </c>
      <c r="D1524" s="2">
        <v>0</v>
      </c>
      <c r="E1524" s="2">
        <v>10.61050373</v>
      </c>
      <c r="F1524" s="2">
        <v>9.5513649000000006E-2</v>
      </c>
      <c r="G1524" s="9">
        <v>0.42219203999999999</v>
      </c>
    </row>
    <row r="1525" spans="1:7" x14ac:dyDescent="0.2">
      <c r="A1525">
        <v>314</v>
      </c>
      <c r="B1525" s="2">
        <v>25.5</v>
      </c>
      <c r="C1525" s="11">
        <v>9.7583400000000008E-3</v>
      </c>
      <c r="D1525" s="2">
        <v>3904.3908150000002</v>
      </c>
      <c r="E1525" s="2">
        <v>8351.5190650000004</v>
      </c>
      <c r="F1525" s="2">
        <v>23.223105289999999</v>
      </c>
      <c r="G1525" s="9">
        <v>74.164199999999994</v>
      </c>
    </row>
    <row r="1526" spans="1:7" x14ac:dyDescent="0.2">
      <c r="A1526">
        <v>9942</v>
      </c>
      <c r="B1526" s="2">
        <v>17.465004369999999</v>
      </c>
      <c r="C1526" s="11">
        <v>35.898193429999999</v>
      </c>
      <c r="D1526" s="2">
        <v>7832.2384629999997</v>
      </c>
      <c r="E1526" s="2">
        <v>57014.187960000003</v>
      </c>
      <c r="F1526" s="2">
        <v>215.61765389999999</v>
      </c>
      <c r="G1526" s="9">
        <v>15.300525</v>
      </c>
    </row>
    <row r="1527" spans="1:7" x14ac:dyDescent="0.2">
      <c r="A1527">
        <v>3166</v>
      </c>
      <c r="B1527" s="2">
        <v>3.02</v>
      </c>
      <c r="C1527" s="11">
        <v>0</v>
      </c>
      <c r="D1527" s="2">
        <v>0</v>
      </c>
      <c r="E1527" s="2">
        <v>5396.4928520000003</v>
      </c>
      <c r="F1527" s="2">
        <v>43.260356680000001</v>
      </c>
      <c r="G1527" s="9">
        <v>1.3075007999999999</v>
      </c>
    </row>
    <row r="1528" spans="1:7" x14ac:dyDescent="0.2">
      <c r="A1528">
        <v>316</v>
      </c>
      <c r="B1528" s="2">
        <v>64.3</v>
      </c>
      <c r="C1528" s="11">
        <v>1.59493E-2</v>
      </c>
      <c r="D1528" s="2">
        <v>4129.7997740000001</v>
      </c>
      <c r="E1528" s="2">
        <v>8702.5195469999999</v>
      </c>
      <c r="F1528" s="2">
        <v>25.1709101</v>
      </c>
      <c r="G1528" s="9">
        <v>78.460364999999996</v>
      </c>
    </row>
    <row r="1529" spans="1:7" x14ac:dyDescent="0.2">
      <c r="A1529">
        <v>2100</v>
      </c>
      <c r="B1529" s="2">
        <v>109</v>
      </c>
      <c r="C1529" s="11">
        <v>153.19130939999999</v>
      </c>
      <c r="D1529" s="2">
        <v>406.09448450000002</v>
      </c>
      <c r="E1529" s="2">
        <v>18014.710009999999</v>
      </c>
      <c r="F1529" s="2">
        <v>136.7139076</v>
      </c>
      <c r="G1529" s="9">
        <v>184.37934999999999</v>
      </c>
    </row>
    <row r="1530" spans="1:7" x14ac:dyDescent="0.2">
      <c r="A1530">
        <v>2855</v>
      </c>
      <c r="B1530" s="2">
        <v>5.9</v>
      </c>
      <c r="C1530" s="11">
        <v>0</v>
      </c>
      <c r="D1530" s="2">
        <v>0</v>
      </c>
      <c r="E1530" s="2">
        <v>2150.053058</v>
      </c>
      <c r="F1530" s="2">
        <v>2.4917106520000001</v>
      </c>
      <c r="G1530" s="9">
        <v>6.0861983000000004</v>
      </c>
    </row>
    <row r="1531" spans="1:7" x14ac:dyDescent="0.2">
      <c r="A1531">
        <v>37</v>
      </c>
      <c r="B1531" s="2">
        <v>11.2</v>
      </c>
      <c r="C1531" s="11">
        <v>213.04671379999999</v>
      </c>
      <c r="D1531" s="2">
        <v>836.85264270000005</v>
      </c>
      <c r="E1531" s="2">
        <v>24441.57041</v>
      </c>
      <c r="F1531" s="2">
        <v>146.51895279999999</v>
      </c>
      <c r="G1531" s="9">
        <v>27.010995999999999</v>
      </c>
    </row>
    <row r="1532" spans="1:7" x14ac:dyDescent="0.2">
      <c r="A1532">
        <v>1090</v>
      </c>
      <c r="B1532" s="2">
        <v>106</v>
      </c>
      <c r="C1532" s="11">
        <v>1.320115E-2</v>
      </c>
      <c r="D1532" s="2">
        <v>2024.8687789999999</v>
      </c>
      <c r="E1532" s="2">
        <v>21089.161400000001</v>
      </c>
      <c r="F1532" s="2">
        <v>47.035751410000003</v>
      </c>
      <c r="G1532" s="9">
        <v>91.981129999999993</v>
      </c>
    </row>
    <row r="1533" spans="1:7" x14ac:dyDescent="0.2">
      <c r="A1533">
        <v>1557</v>
      </c>
      <c r="B1533" s="2">
        <v>72.3</v>
      </c>
      <c r="C1533" s="11">
        <v>28.471016590000001</v>
      </c>
      <c r="D1533" s="2">
        <v>188.28156519999999</v>
      </c>
      <c r="E1533" s="2">
        <v>6549.6662489999999</v>
      </c>
      <c r="F1533" s="2">
        <v>0.50331256999999996</v>
      </c>
      <c r="G1533" s="9">
        <v>30.334914999999999</v>
      </c>
    </row>
    <row r="1534" spans="1:7" x14ac:dyDescent="0.2">
      <c r="A1534">
        <v>1081</v>
      </c>
      <c r="B1534" s="2">
        <v>21.5</v>
      </c>
      <c r="C1534" s="11">
        <v>1.6714886000000002E-2</v>
      </c>
      <c r="D1534" s="2">
        <v>2081.6419270000001</v>
      </c>
      <c r="E1534" s="2">
        <v>21468.620050000001</v>
      </c>
      <c r="F1534" s="2">
        <v>48.799075709999997</v>
      </c>
      <c r="G1534" s="9">
        <v>95.816109999999995</v>
      </c>
    </row>
    <row r="1535" spans="1:7" x14ac:dyDescent="0.2">
      <c r="A1535">
        <v>5059</v>
      </c>
      <c r="B1535" s="2">
        <v>4.6479646020000001</v>
      </c>
      <c r="C1535" s="11">
        <v>2.6425205040000002</v>
      </c>
      <c r="D1535" s="2">
        <v>1133.2123489999999</v>
      </c>
      <c r="E1535" s="2">
        <v>28371.160100000001</v>
      </c>
      <c r="F1535" s="2">
        <v>104.6567041</v>
      </c>
      <c r="G1535" s="9">
        <v>1.7926675000000001</v>
      </c>
    </row>
    <row r="1536" spans="1:7" x14ac:dyDescent="0.2">
      <c r="A1536">
        <v>394</v>
      </c>
      <c r="B1536" s="2">
        <v>10.6</v>
      </c>
      <c r="C1536" s="11">
        <v>1.8072099999999999E-12</v>
      </c>
      <c r="D1536" s="2">
        <v>104.0796876</v>
      </c>
      <c r="E1536" s="2">
        <v>4342.3819320000002</v>
      </c>
      <c r="F1536" s="2">
        <v>18.114636050000001</v>
      </c>
      <c r="G1536" s="9">
        <v>10.876958999999999</v>
      </c>
    </row>
    <row r="1537" spans="1:7" x14ac:dyDescent="0.2">
      <c r="A1537">
        <v>42</v>
      </c>
      <c r="B1537" s="2">
        <v>57.8</v>
      </c>
      <c r="C1537" s="11">
        <v>93.854366279999994</v>
      </c>
      <c r="D1537" s="2">
        <v>541.36490030000004</v>
      </c>
      <c r="E1537" s="2">
        <v>15839.66603</v>
      </c>
      <c r="F1537" s="2">
        <v>83.757215479999999</v>
      </c>
      <c r="G1537" s="9">
        <v>25.382211999999999</v>
      </c>
    </row>
    <row r="1538" spans="1:7" x14ac:dyDescent="0.2">
      <c r="A1538">
        <v>389</v>
      </c>
      <c r="B1538" s="2">
        <v>3.7</v>
      </c>
      <c r="C1538" s="11">
        <v>107.1410193</v>
      </c>
      <c r="D1538" s="2">
        <v>5734.930789</v>
      </c>
      <c r="E1538" s="2">
        <v>105852.1064</v>
      </c>
      <c r="F1538" s="2">
        <v>27.06742045</v>
      </c>
      <c r="G1538" s="9">
        <v>23.757877000000001</v>
      </c>
    </row>
    <row r="1539" spans="1:7" x14ac:dyDescent="0.2">
      <c r="A1539">
        <v>84</v>
      </c>
      <c r="B1539" s="2">
        <v>14.4</v>
      </c>
      <c r="C1539" s="11">
        <v>1.0750499999999999E-12</v>
      </c>
      <c r="D1539" s="2">
        <v>0</v>
      </c>
      <c r="E1539" s="2">
        <v>6054.5308859999996</v>
      </c>
      <c r="F1539" s="2">
        <v>13.125301520000001</v>
      </c>
      <c r="G1539" s="9">
        <v>16.070945999999999</v>
      </c>
    </row>
    <row r="1540" spans="1:7" x14ac:dyDescent="0.2">
      <c r="A1540">
        <v>867</v>
      </c>
      <c r="B1540" s="2">
        <v>4</v>
      </c>
      <c r="C1540" s="11">
        <v>1.52948E-9</v>
      </c>
      <c r="D1540" s="2">
        <v>807.54925290000006</v>
      </c>
      <c r="E1540" s="2">
        <v>12926.93874</v>
      </c>
      <c r="F1540" s="2">
        <v>213.41738649999999</v>
      </c>
      <c r="G1540" s="9">
        <v>4.6692247</v>
      </c>
    </row>
    <row r="1541" spans="1:7" x14ac:dyDescent="0.2">
      <c r="A1541">
        <v>2204</v>
      </c>
      <c r="B1541" s="2">
        <v>80.599999999999994</v>
      </c>
      <c r="C1541" s="11">
        <v>31.06337439</v>
      </c>
      <c r="D1541" s="2">
        <v>161.95934560000001</v>
      </c>
      <c r="E1541" s="2">
        <v>7986.4333049999996</v>
      </c>
      <c r="F1541" s="2">
        <v>41.079294539999999</v>
      </c>
      <c r="G1541" s="9">
        <v>84.846053999999995</v>
      </c>
    </row>
    <row r="1542" spans="1:7" x14ac:dyDescent="0.2">
      <c r="A1542">
        <v>6649</v>
      </c>
      <c r="B1542" s="2">
        <v>0.60499999999999998</v>
      </c>
      <c r="C1542" s="11">
        <v>0</v>
      </c>
      <c r="D1542" s="2">
        <v>0</v>
      </c>
      <c r="E1542" s="2">
        <v>1045.150756</v>
      </c>
      <c r="F1542" s="2">
        <v>4.5570990309999999</v>
      </c>
      <c r="G1542" s="9">
        <v>0.94690129999999995</v>
      </c>
    </row>
    <row r="1543" spans="1:7" x14ac:dyDescent="0.2">
      <c r="A1543">
        <v>5305</v>
      </c>
      <c r="B1543" s="2">
        <v>0.72</v>
      </c>
      <c r="C1543" s="11">
        <v>0</v>
      </c>
      <c r="D1543" s="2">
        <v>0</v>
      </c>
      <c r="E1543" s="2">
        <v>2537.9427609999998</v>
      </c>
      <c r="F1543" s="2">
        <v>5.791736233</v>
      </c>
      <c r="G1543" s="9">
        <v>0.58293830000000002</v>
      </c>
    </row>
    <row r="1544" spans="1:7" x14ac:dyDescent="0.2">
      <c r="A1544">
        <v>573</v>
      </c>
      <c r="B1544" s="2">
        <v>0.95699999999999996</v>
      </c>
      <c r="C1544" s="11">
        <v>1.20723E-13</v>
      </c>
      <c r="D1544" s="2">
        <v>17.66261214</v>
      </c>
      <c r="E1544" s="2">
        <v>4760.9273160000002</v>
      </c>
      <c r="F1544" s="2">
        <v>8.2106043300000007</v>
      </c>
      <c r="G1544" s="9">
        <v>0.87650645000000005</v>
      </c>
    </row>
    <row r="1545" spans="1:7" x14ac:dyDescent="0.2">
      <c r="A1545">
        <v>1302</v>
      </c>
      <c r="B1545" s="2">
        <v>1</v>
      </c>
      <c r="C1545" s="11">
        <v>1.4320800000000001E-9</v>
      </c>
      <c r="D1545" s="2">
        <v>402.66065880000002</v>
      </c>
      <c r="E1545" s="2">
        <v>7652.1948629999997</v>
      </c>
      <c r="F1545" s="2">
        <v>3.134045097</v>
      </c>
      <c r="G1545" s="9">
        <v>0.63404554000000002</v>
      </c>
    </row>
    <row r="1546" spans="1:7" x14ac:dyDescent="0.2">
      <c r="A1546">
        <v>1457</v>
      </c>
      <c r="B1546" s="2">
        <v>83.9</v>
      </c>
      <c r="C1546" s="11">
        <v>31.336108880000001</v>
      </c>
      <c r="D1546" s="2">
        <v>203.14404060000001</v>
      </c>
      <c r="E1546" s="2">
        <v>6400.0874649999996</v>
      </c>
      <c r="F1546" s="2">
        <v>1.1821473199999999</v>
      </c>
      <c r="G1546" s="9">
        <v>6.5797324000000001</v>
      </c>
    </row>
    <row r="1547" spans="1:7" x14ac:dyDescent="0.2">
      <c r="A1547">
        <v>4050</v>
      </c>
      <c r="B1547" s="2">
        <v>0.19700000000000001</v>
      </c>
      <c r="C1547" s="11">
        <v>2.7126999999999999E-12</v>
      </c>
      <c r="D1547" s="2">
        <v>0</v>
      </c>
      <c r="E1547" s="2">
        <v>40.382162970000003</v>
      </c>
      <c r="F1547" s="2">
        <v>11.718561469999999</v>
      </c>
      <c r="G1547" s="9">
        <v>0.21734028</v>
      </c>
    </row>
    <row r="1548" spans="1:7" x14ac:dyDescent="0.2">
      <c r="A1548">
        <v>270</v>
      </c>
      <c r="B1548" s="2">
        <v>1.32</v>
      </c>
      <c r="C1548" s="11">
        <v>5.03953E-13</v>
      </c>
      <c r="D1548" s="2">
        <v>0</v>
      </c>
      <c r="E1548" s="2">
        <v>450.59845280000002</v>
      </c>
      <c r="F1548" s="2">
        <v>0.185963666</v>
      </c>
      <c r="G1548" s="9">
        <v>0.97671496999999996</v>
      </c>
    </row>
    <row r="1549" spans="1:7" x14ac:dyDescent="0.2">
      <c r="A1549">
        <v>1983</v>
      </c>
      <c r="B1549" s="2">
        <v>9</v>
      </c>
      <c r="C1549" s="11">
        <v>3.9972000000000002E-8</v>
      </c>
      <c r="D1549" s="2">
        <v>90.928921560000006</v>
      </c>
      <c r="E1549" s="2">
        <v>4913.3093669999998</v>
      </c>
      <c r="F1549" s="2">
        <v>11.75071793</v>
      </c>
      <c r="G1549" s="9">
        <v>32.494594999999997</v>
      </c>
    </row>
    <row r="1550" spans="1:7" x14ac:dyDescent="0.2">
      <c r="A1550">
        <v>413</v>
      </c>
      <c r="B1550" s="2">
        <v>17.8</v>
      </c>
      <c r="C1550" s="11">
        <v>1.81973E-8</v>
      </c>
      <c r="D1550" s="2">
        <v>442.1063504</v>
      </c>
      <c r="E1550" s="2">
        <v>5985.3035220000002</v>
      </c>
      <c r="F1550" s="2">
        <v>29.525845069999999</v>
      </c>
      <c r="G1550" s="9">
        <v>15.3423195</v>
      </c>
    </row>
    <row r="1551" spans="1:7" x14ac:dyDescent="0.2">
      <c r="A1551">
        <v>58</v>
      </c>
      <c r="B1551" s="2">
        <v>25.7</v>
      </c>
      <c r="C1551" s="11">
        <v>463.41320519999999</v>
      </c>
      <c r="D1551" s="2">
        <v>1323.242847</v>
      </c>
      <c r="E1551" s="2">
        <v>41577.749559999997</v>
      </c>
      <c r="F1551" s="2">
        <v>272.89509729999997</v>
      </c>
      <c r="G1551" s="9">
        <v>32.581963000000002</v>
      </c>
    </row>
    <row r="1552" spans="1:7" x14ac:dyDescent="0.2">
      <c r="A1552">
        <v>878</v>
      </c>
      <c r="B1552" s="2">
        <v>1.05</v>
      </c>
      <c r="C1552" s="11">
        <v>0</v>
      </c>
      <c r="D1552" s="2">
        <v>0</v>
      </c>
      <c r="E1552" s="2">
        <v>0.45138040800000001</v>
      </c>
      <c r="F1552" s="2">
        <v>1.1886103E-2</v>
      </c>
      <c r="G1552" s="9">
        <v>0.59364130000000004</v>
      </c>
    </row>
    <row r="1553" spans="1:7" x14ac:dyDescent="0.2">
      <c r="A1553">
        <v>7973</v>
      </c>
      <c r="B1553" s="2">
        <v>0.87347703799999998</v>
      </c>
      <c r="C1553" s="11">
        <v>3.1393000000000002E-14</v>
      </c>
      <c r="D1553" s="2">
        <v>0</v>
      </c>
      <c r="E1553" s="2">
        <v>516.92967390000001</v>
      </c>
      <c r="F1553" s="2">
        <v>8.1676033999999995E-2</v>
      </c>
      <c r="G1553" s="9">
        <v>0.53011359999999996</v>
      </c>
    </row>
    <row r="1554" spans="1:7" x14ac:dyDescent="0.2">
      <c r="A1554">
        <v>5048</v>
      </c>
      <c r="B1554" s="2">
        <v>2.1892116179999999</v>
      </c>
      <c r="C1554" s="11">
        <v>3.2823057680000001</v>
      </c>
      <c r="D1554" s="2">
        <v>1178.75272</v>
      </c>
      <c r="E1554" s="2">
        <v>29230.043310000001</v>
      </c>
      <c r="F1554" s="2">
        <v>109.8740495</v>
      </c>
      <c r="G1554" s="9">
        <v>1.8861654999999999</v>
      </c>
    </row>
    <row r="1555" spans="1:7" x14ac:dyDescent="0.2">
      <c r="A1555">
        <v>612</v>
      </c>
      <c r="B1555" s="2">
        <v>0.18975903599999999</v>
      </c>
      <c r="C1555" s="11">
        <v>0</v>
      </c>
      <c r="D1555" s="2">
        <v>0</v>
      </c>
      <c r="E1555" s="2">
        <v>412.424981</v>
      </c>
      <c r="F1555" s="2">
        <v>9.2022806999999998E-2</v>
      </c>
      <c r="G1555" s="9">
        <v>0.60733890000000001</v>
      </c>
    </row>
    <row r="1556" spans="1:7" x14ac:dyDescent="0.2">
      <c r="A1556">
        <v>32</v>
      </c>
      <c r="B1556" s="2">
        <v>12.8</v>
      </c>
      <c r="C1556" s="11">
        <v>347.92059490000003</v>
      </c>
      <c r="D1556" s="2">
        <v>1110.3436369999999</v>
      </c>
      <c r="E1556" s="2">
        <v>31928.295760000001</v>
      </c>
      <c r="F1556" s="2">
        <v>211.20743440000001</v>
      </c>
      <c r="G1556" s="9">
        <v>28.370729999999998</v>
      </c>
    </row>
    <row r="1557" spans="1:7" x14ac:dyDescent="0.2">
      <c r="A1557">
        <v>362</v>
      </c>
      <c r="B1557" s="2">
        <v>300</v>
      </c>
      <c r="C1557" s="11">
        <v>44.763044469999997</v>
      </c>
      <c r="D1557" s="2">
        <v>1071.853012</v>
      </c>
      <c r="E1557" s="2">
        <v>37977.766130000004</v>
      </c>
      <c r="F1557" s="2">
        <v>104.23741560000001</v>
      </c>
      <c r="G1557" s="9">
        <v>248.45212000000001</v>
      </c>
    </row>
    <row r="1558" spans="1:7" x14ac:dyDescent="0.2">
      <c r="A1558">
        <v>629</v>
      </c>
      <c r="B1558" s="2">
        <v>68.400000000000006</v>
      </c>
      <c r="C1558" s="11">
        <v>271.30096570000001</v>
      </c>
      <c r="D1558" s="2">
        <v>547.75414620000004</v>
      </c>
      <c r="E1558" s="2">
        <v>2486.314785</v>
      </c>
      <c r="F1558" s="2">
        <v>30.490189149999999</v>
      </c>
      <c r="G1558" s="9">
        <v>42.082084999999999</v>
      </c>
    </row>
    <row r="1559" spans="1:7" x14ac:dyDescent="0.2">
      <c r="A1559">
        <v>2031</v>
      </c>
      <c r="B1559" s="2">
        <v>231</v>
      </c>
      <c r="C1559" s="11">
        <v>121.3098166</v>
      </c>
      <c r="D1559" s="2">
        <v>349.91791380000001</v>
      </c>
      <c r="E1559" s="2">
        <v>15847.989530000001</v>
      </c>
      <c r="F1559" s="2">
        <v>113.4171365</v>
      </c>
      <c r="G1559" s="9">
        <v>166.50597999999999</v>
      </c>
    </row>
    <row r="1560" spans="1:7" x14ac:dyDescent="0.2">
      <c r="A1560">
        <v>2379</v>
      </c>
      <c r="B1560" s="2">
        <v>0.54500000000000004</v>
      </c>
      <c r="C1560" s="11">
        <v>3.1340000000000001E-13</v>
      </c>
      <c r="D1560" s="2">
        <v>0</v>
      </c>
      <c r="E1560" s="2">
        <v>2514.263735</v>
      </c>
      <c r="F1560" s="2">
        <v>2.843181564</v>
      </c>
      <c r="G1560" s="9">
        <v>0.74929270000000003</v>
      </c>
    </row>
    <row r="1561" spans="1:7" x14ac:dyDescent="0.2">
      <c r="A1561">
        <v>1873</v>
      </c>
      <c r="B1561" s="2">
        <v>48</v>
      </c>
      <c r="C1561" s="11">
        <v>3.6351500000000001E-10</v>
      </c>
      <c r="D1561" s="2">
        <v>51.856340690000003</v>
      </c>
      <c r="E1561" s="2">
        <v>4114.8861029999998</v>
      </c>
      <c r="F1561" s="2">
        <v>8.0938508179999999</v>
      </c>
      <c r="G1561" s="9">
        <v>24.666450000000001</v>
      </c>
    </row>
    <row r="1562" spans="1:7" x14ac:dyDescent="0.2">
      <c r="A1562">
        <v>135</v>
      </c>
      <c r="B1562" s="2">
        <v>1.7</v>
      </c>
      <c r="C1562" s="11">
        <v>0</v>
      </c>
      <c r="D1562" s="2">
        <v>0</v>
      </c>
      <c r="E1562" s="2">
        <v>1855.7918560000001</v>
      </c>
      <c r="F1562" s="2">
        <v>3.381568417</v>
      </c>
      <c r="G1562" s="9">
        <v>2.3915384</v>
      </c>
    </row>
    <row r="1563" spans="1:7" x14ac:dyDescent="0.2">
      <c r="A1563">
        <v>2138</v>
      </c>
      <c r="B1563" s="2">
        <v>390</v>
      </c>
      <c r="C1563" s="11">
        <v>318.41332069999999</v>
      </c>
      <c r="D1563" s="2">
        <v>682.89418209999997</v>
      </c>
      <c r="E1563" s="2">
        <v>27674.208869999999</v>
      </c>
      <c r="F1563" s="2">
        <v>257.06561310000001</v>
      </c>
      <c r="G1563" s="9">
        <v>234.32478</v>
      </c>
    </row>
    <row r="1564" spans="1:7" x14ac:dyDescent="0.2">
      <c r="A1564">
        <v>3505</v>
      </c>
      <c r="B1564" s="2">
        <v>1.38</v>
      </c>
      <c r="C1564" s="11">
        <v>0</v>
      </c>
      <c r="D1564" s="2">
        <v>0</v>
      </c>
      <c r="E1564" s="2">
        <v>3.305105465</v>
      </c>
      <c r="F1564" s="2">
        <v>7.2081973999999993E-2</v>
      </c>
      <c r="G1564" s="9">
        <v>0.36006381999999998</v>
      </c>
    </row>
    <row r="1565" spans="1:7" x14ac:dyDescent="0.2">
      <c r="A1565">
        <v>3776</v>
      </c>
      <c r="B1565" s="2">
        <v>0.61899999999999999</v>
      </c>
      <c r="C1565" s="11">
        <v>0</v>
      </c>
      <c r="D1565" s="2">
        <v>0</v>
      </c>
      <c r="E1565" s="2">
        <v>0.75466795399999997</v>
      </c>
      <c r="F1565" s="2">
        <v>1.557176195</v>
      </c>
      <c r="G1565" s="9">
        <v>0.30869134999999998</v>
      </c>
    </row>
    <row r="1566" spans="1:7" x14ac:dyDescent="0.2">
      <c r="A1566">
        <v>1871</v>
      </c>
      <c r="B1566" s="2">
        <v>77</v>
      </c>
      <c r="C1566" s="11">
        <v>7.43633E-5</v>
      </c>
      <c r="D1566" s="2">
        <v>206.84398390000001</v>
      </c>
      <c r="E1566" s="2">
        <v>6993.2545609999997</v>
      </c>
      <c r="F1566" s="2">
        <v>24.396254649999999</v>
      </c>
      <c r="G1566" s="9">
        <v>46.370907000000003</v>
      </c>
    </row>
    <row r="1567" spans="1:7" x14ac:dyDescent="0.2">
      <c r="A1567">
        <v>152</v>
      </c>
      <c r="B1567" s="2">
        <v>1.17</v>
      </c>
      <c r="C1567" s="11">
        <v>1.0750499999999999E-12</v>
      </c>
      <c r="D1567" s="2">
        <v>0</v>
      </c>
      <c r="E1567" s="2">
        <v>332.03601680000003</v>
      </c>
      <c r="F1567" s="2">
        <v>0.61904535900000002</v>
      </c>
      <c r="G1567" s="9">
        <v>0.59564393999999998</v>
      </c>
    </row>
    <row r="1568" spans="1:7" x14ac:dyDescent="0.2">
      <c r="A1568">
        <v>9757</v>
      </c>
      <c r="B1568" s="2">
        <v>0.17771216100000001</v>
      </c>
      <c r="C1568" s="11">
        <v>0</v>
      </c>
      <c r="D1568" s="2">
        <v>0</v>
      </c>
      <c r="E1568" s="2">
        <v>889.65056159999995</v>
      </c>
      <c r="F1568" s="2">
        <v>3.2904397109999999</v>
      </c>
      <c r="G1568" s="9">
        <v>0.39297803999999997</v>
      </c>
    </row>
    <row r="1569" spans="1:7" x14ac:dyDescent="0.2">
      <c r="A1569">
        <v>401</v>
      </c>
      <c r="B1569" s="2">
        <v>23.5</v>
      </c>
      <c r="C1569" s="11">
        <v>9.6582999999999999E-4</v>
      </c>
      <c r="D1569" s="2">
        <v>1477.925491</v>
      </c>
      <c r="E1569" s="2">
        <v>10012.935670000001</v>
      </c>
      <c r="F1569" s="2">
        <v>53.914915700000002</v>
      </c>
      <c r="G1569" s="9">
        <v>36.784300000000002</v>
      </c>
    </row>
    <row r="1570" spans="1:7" x14ac:dyDescent="0.2">
      <c r="A1570">
        <v>9309</v>
      </c>
      <c r="B1570" s="2">
        <v>7.12</v>
      </c>
      <c r="C1570" s="11">
        <v>3.57224E-13</v>
      </c>
      <c r="D1570" s="2">
        <v>0</v>
      </c>
      <c r="E1570" s="2">
        <v>207.59895270000001</v>
      </c>
      <c r="F1570" s="2">
        <v>0.17757320900000001</v>
      </c>
      <c r="G1570" s="9">
        <v>0.80098283000000003</v>
      </c>
    </row>
    <row r="1571" spans="1:7" x14ac:dyDescent="0.2">
      <c r="A1571">
        <v>1035</v>
      </c>
      <c r="B1571" s="2">
        <v>0.14299999999999999</v>
      </c>
      <c r="C1571" s="11">
        <v>5.4776099999999995E-13</v>
      </c>
      <c r="D1571" s="2">
        <v>0</v>
      </c>
      <c r="E1571" s="2">
        <v>137.7856037</v>
      </c>
      <c r="F1571" s="2">
        <v>0.17730732099999999</v>
      </c>
      <c r="G1571" s="9">
        <v>0.22268651</v>
      </c>
    </row>
    <row r="1572" spans="1:7" x14ac:dyDescent="0.2">
      <c r="A1572">
        <v>1412</v>
      </c>
      <c r="B1572" s="2">
        <v>70.7</v>
      </c>
      <c r="C1572" s="11">
        <v>2.0869299999999999E-12</v>
      </c>
      <c r="D1572" s="2">
        <v>144.3363981</v>
      </c>
      <c r="E1572" s="2">
        <v>2573.2275989999998</v>
      </c>
      <c r="F1572" s="2">
        <v>11.818387209999999</v>
      </c>
      <c r="G1572" s="9">
        <v>26.852633999999998</v>
      </c>
    </row>
    <row r="1573" spans="1:7" x14ac:dyDescent="0.2">
      <c r="A1573">
        <v>5082</v>
      </c>
      <c r="B1573" s="2">
        <v>1.256008359</v>
      </c>
      <c r="C1573" s="11">
        <v>5.7236900000000004E-13</v>
      </c>
      <c r="D1573" s="2">
        <v>0</v>
      </c>
      <c r="E1573" s="2">
        <v>677.63953590000006</v>
      </c>
      <c r="F1573" s="2">
        <v>0.14639506699999999</v>
      </c>
      <c r="G1573" s="9">
        <v>1.6284456</v>
      </c>
    </row>
    <row r="1574" spans="1:7" x14ac:dyDescent="0.2">
      <c r="A1574">
        <v>325</v>
      </c>
      <c r="B1574" s="2">
        <v>10.3</v>
      </c>
      <c r="C1574" s="11">
        <v>5.03953E-13</v>
      </c>
      <c r="D1574" s="2">
        <v>18.377721640000001</v>
      </c>
      <c r="E1574" s="2">
        <v>2191.1470079999999</v>
      </c>
      <c r="F1574" s="2">
        <v>1.7193756360000001</v>
      </c>
      <c r="G1574" s="9">
        <v>7.6988816</v>
      </c>
    </row>
    <row r="1575" spans="1:7" x14ac:dyDescent="0.2">
      <c r="A1575">
        <v>6540</v>
      </c>
      <c r="B1575" s="2">
        <v>52.8</v>
      </c>
      <c r="C1575" s="11">
        <v>8.1875199999999994E-12</v>
      </c>
      <c r="D1575" s="2">
        <v>406.87089450000002</v>
      </c>
      <c r="E1575" s="2">
        <v>1373.893853</v>
      </c>
      <c r="F1575" s="2">
        <v>2.5262622879999999</v>
      </c>
      <c r="G1575" s="9">
        <v>93.231803999999997</v>
      </c>
    </row>
    <row r="1576" spans="1:7" x14ac:dyDescent="0.2">
      <c r="A1576">
        <v>1742</v>
      </c>
      <c r="B1576" s="2">
        <v>2.62</v>
      </c>
      <c r="C1576" s="11">
        <v>0</v>
      </c>
      <c r="D1576" s="2">
        <v>0</v>
      </c>
      <c r="E1576" s="2">
        <v>20145.270410000001</v>
      </c>
      <c r="F1576" s="2">
        <v>1.8648509000000001E-2</v>
      </c>
      <c r="G1576" s="9">
        <v>0.52791239999999995</v>
      </c>
    </row>
    <row r="1577" spans="1:7" x14ac:dyDescent="0.2">
      <c r="A1577">
        <v>447</v>
      </c>
      <c r="B1577" s="2">
        <v>2.33</v>
      </c>
      <c r="C1577" s="11">
        <v>1.8072099999999999E-12</v>
      </c>
      <c r="D1577" s="2">
        <v>111.7875458</v>
      </c>
      <c r="E1577" s="2">
        <v>4386.3398090000001</v>
      </c>
      <c r="F1577" s="2">
        <v>18.403529299999999</v>
      </c>
      <c r="G1577" s="9">
        <v>10.980090000000001</v>
      </c>
    </row>
    <row r="1578" spans="1:7" x14ac:dyDescent="0.2">
      <c r="A1578">
        <v>5303</v>
      </c>
      <c r="B1578" s="2">
        <v>5.94</v>
      </c>
      <c r="C1578" s="11">
        <v>5.3009199999999996E-13</v>
      </c>
      <c r="D1578" s="2">
        <v>0</v>
      </c>
      <c r="E1578" s="2">
        <v>4097.7841840000001</v>
      </c>
      <c r="F1578" s="2">
        <v>10.556253760000001</v>
      </c>
      <c r="G1578" s="9">
        <v>0.72908353999999997</v>
      </c>
    </row>
    <row r="1579" spans="1:7" x14ac:dyDescent="0.2">
      <c r="A1579">
        <v>2283</v>
      </c>
      <c r="B1579" s="2">
        <v>13.5</v>
      </c>
      <c r="C1579" s="11">
        <v>1.1989305E-2</v>
      </c>
      <c r="D1579" s="2">
        <v>1777.101658</v>
      </c>
      <c r="E1579" s="2">
        <v>50644.932489999999</v>
      </c>
      <c r="F1579" s="2">
        <v>4.3629636950000004</v>
      </c>
      <c r="G1579" s="9">
        <v>7.1272219999999997</v>
      </c>
    </row>
    <row r="1580" spans="1:7" x14ac:dyDescent="0.2">
      <c r="A1580">
        <v>6289</v>
      </c>
      <c r="B1580" s="2">
        <v>0.94799999999999995</v>
      </c>
      <c r="C1580" s="11">
        <v>8.0093499999999999E-10</v>
      </c>
      <c r="D1580" s="2">
        <v>233.46312</v>
      </c>
      <c r="E1580" s="2">
        <v>757.10655870000005</v>
      </c>
      <c r="F1580" s="2">
        <v>7.2735772589999996</v>
      </c>
      <c r="G1580" s="9">
        <v>0.40140656000000002</v>
      </c>
    </row>
    <row r="1581" spans="1:7" x14ac:dyDescent="0.2">
      <c r="A1581">
        <v>932</v>
      </c>
      <c r="B1581" s="2">
        <v>1.21</v>
      </c>
      <c r="C1581" s="11">
        <v>0</v>
      </c>
      <c r="D1581" s="2">
        <v>0</v>
      </c>
      <c r="E1581" s="2">
        <v>549.99251130000005</v>
      </c>
      <c r="F1581" s="2">
        <v>1.008905484</v>
      </c>
      <c r="G1581" s="9">
        <v>18.360325</v>
      </c>
    </row>
    <row r="1582" spans="1:7" x14ac:dyDescent="0.2">
      <c r="A1582">
        <v>3144</v>
      </c>
      <c r="B1582" s="2">
        <v>0.20699999999999999</v>
      </c>
      <c r="C1582" s="11">
        <v>0</v>
      </c>
      <c r="D1582" s="2">
        <v>0</v>
      </c>
      <c r="E1582" s="2">
        <v>1273.0162130000001</v>
      </c>
      <c r="F1582" s="2">
        <v>7.8562655609999998</v>
      </c>
      <c r="G1582" s="9">
        <v>0.35780590000000001</v>
      </c>
    </row>
    <row r="1583" spans="1:7" x14ac:dyDescent="0.2">
      <c r="A1583">
        <v>173</v>
      </c>
      <c r="B1583" s="2">
        <v>0.70699999999999996</v>
      </c>
      <c r="C1583" s="11">
        <v>7.9676199999999997E-13</v>
      </c>
      <c r="D1583" s="2">
        <v>0</v>
      </c>
      <c r="E1583" s="2">
        <v>7623.8334009999999</v>
      </c>
      <c r="F1583" s="2">
        <v>94.569929540000004</v>
      </c>
      <c r="G1583" s="9">
        <v>1.0057583000000001</v>
      </c>
    </row>
    <row r="1584" spans="1:7" x14ac:dyDescent="0.2">
      <c r="A1584">
        <v>1798</v>
      </c>
      <c r="B1584" s="2">
        <v>12.1</v>
      </c>
      <c r="C1584" s="11">
        <v>0.107557476</v>
      </c>
      <c r="D1584" s="2">
        <v>2287.5006840000001</v>
      </c>
      <c r="E1584" s="2">
        <v>143512.30989999999</v>
      </c>
      <c r="F1584" s="2">
        <v>0.49424356400000002</v>
      </c>
      <c r="G1584" s="9">
        <v>7.8398950000000003</v>
      </c>
    </row>
    <row r="1585" spans="1:7" x14ac:dyDescent="0.2">
      <c r="A1585">
        <v>9850</v>
      </c>
      <c r="B1585" s="2">
        <v>0.23458005200000001</v>
      </c>
      <c r="C1585" s="11">
        <v>0</v>
      </c>
      <c r="D1585" s="2">
        <v>0</v>
      </c>
      <c r="E1585" s="2">
        <v>60.585143270000003</v>
      </c>
      <c r="F1585" s="2">
        <v>5.0166549999999997E-2</v>
      </c>
      <c r="G1585" s="9">
        <v>0.45999466999999999</v>
      </c>
    </row>
    <row r="1586" spans="1:7" x14ac:dyDescent="0.2">
      <c r="A1586">
        <v>1482</v>
      </c>
      <c r="B1586" s="2">
        <v>91</v>
      </c>
      <c r="C1586" s="11">
        <v>176.97078690000001</v>
      </c>
      <c r="D1586" s="2">
        <v>524.72488980000003</v>
      </c>
      <c r="E1586" s="2">
        <v>15689.223379999999</v>
      </c>
      <c r="F1586" s="2">
        <v>15.389945389999999</v>
      </c>
      <c r="G1586" s="9">
        <v>78.280180000000001</v>
      </c>
    </row>
    <row r="1587" spans="1:7" x14ac:dyDescent="0.2">
      <c r="A1587">
        <v>1208</v>
      </c>
      <c r="B1587" s="2">
        <v>3.87</v>
      </c>
      <c r="C1587" s="11">
        <v>0.21070836600000001</v>
      </c>
      <c r="D1587" s="2">
        <v>3714.082339</v>
      </c>
      <c r="E1587" s="2">
        <v>53569.942349999998</v>
      </c>
      <c r="F1587" s="2">
        <v>6.2394765049999998</v>
      </c>
      <c r="G1587" s="9">
        <v>2.5492537</v>
      </c>
    </row>
    <row r="1588" spans="1:7" x14ac:dyDescent="0.2">
      <c r="A1588">
        <v>104</v>
      </c>
      <c r="B1588" s="2">
        <v>24.7</v>
      </c>
      <c r="C1588" s="11">
        <v>1.0320499999999999E-10</v>
      </c>
      <c r="D1588" s="2">
        <v>831.12568309999995</v>
      </c>
      <c r="E1588" s="2">
        <v>10409.5365</v>
      </c>
      <c r="F1588" s="2">
        <v>25.896578380000001</v>
      </c>
      <c r="G1588" s="9">
        <v>42.424315999999997</v>
      </c>
    </row>
    <row r="1589" spans="1:7" x14ac:dyDescent="0.2">
      <c r="A1589">
        <v>1274</v>
      </c>
      <c r="B1589" s="2">
        <v>4.26</v>
      </c>
      <c r="C1589" s="11">
        <v>0.59320645100000002</v>
      </c>
      <c r="D1589" s="2">
        <v>4256.1701130000001</v>
      </c>
      <c r="E1589" s="2">
        <v>58214.755649999999</v>
      </c>
      <c r="F1589" s="2">
        <v>5.6395055809999999</v>
      </c>
      <c r="G1589" s="9">
        <v>3.0396770000000002</v>
      </c>
    </row>
    <row r="1590" spans="1:7" x14ac:dyDescent="0.2">
      <c r="A1590">
        <v>320</v>
      </c>
      <c r="B1590" s="2">
        <v>25.2</v>
      </c>
      <c r="C1590" s="11">
        <v>1.59109E-7</v>
      </c>
      <c r="D1590" s="2">
        <v>1158.567526</v>
      </c>
      <c r="E1590" s="2">
        <v>3959.06916</v>
      </c>
      <c r="F1590" s="2">
        <v>5.9039539689999998</v>
      </c>
      <c r="G1590" s="9">
        <v>24.305102999999999</v>
      </c>
    </row>
    <row r="1591" spans="1:7" x14ac:dyDescent="0.2">
      <c r="A1591">
        <v>1392</v>
      </c>
      <c r="B1591" s="2">
        <v>43</v>
      </c>
      <c r="C1591" s="11">
        <v>7.0359400000000006E-11</v>
      </c>
      <c r="D1591" s="2">
        <v>266.08149459999998</v>
      </c>
      <c r="E1591" s="2">
        <v>3007.3242540000001</v>
      </c>
      <c r="F1591" s="2">
        <v>14.198605260000001</v>
      </c>
      <c r="G1591" s="9">
        <v>38.578749999999999</v>
      </c>
    </row>
    <row r="1592" spans="1:7" x14ac:dyDescent="0.2">
      <c r="A1592">
        <v>5353</v>
      </c>
      <c r="B1592" s="2">
        <v>5.53</v>
      </c>
      <c r="C1592" s="11">
        <v>5.47185E-6</v>
      </c>
      <c r="D1592" s="2">
        <v>1802.0796660000001</v>
      </c>
      <c r="E1592" s="2">
        <v>9217.624108</v>
      </c>
      <c r="F1592" s="2">
        <v>40.02564873</v>
      </c>
      <c r="G1592" s="9">
        <v>5.5084160000000004</v>
      </c>
    </row>
    <row r="1593" spans="1:7" x14ac:dyDescent="0.2">
      <c r="A1593">
        <v>3082</v>
      </c>
      <c r="B1593" s="2">
        <v>0.17</v>
      </c>
      <c r="C1593" s="11">
        <v>0</v>
      </c>
      <c r="D1593" s="2">
        <v>0</v>
      </c>
      <c r="E1593" s="2">
        <v>652.10038550000002</v>
      </c>
      <c r="F1593" s="2">
        <v>0.36253405500000002</v>
      </c>
      <c r="G1593" s="9">
        <v>0.49505913000000001</v>
      </c>
    </row>
    <row r="1594" spans="1:7" x14ac:dyDescent="0.2">
      <c r="A1594">
        <v>5825</v>
      </c>
      <c r="B1594" s="2">
        <v>0.79800000000000004</v>
      </c>
      <c r="C1594" s="11">
        <v>0</v>
      </c>
      <c r="D1594" s="2">
        <v>0</v>
      </c>
      <c r="E1594" s="2">
        <v>868.01414950000003</v>
      </c>
      <c r="F1594" s="2">
        <v>0.57303106500000001</v>
      </c>
      <c r="G1594" s="9">
        <v>1.914469</v>
      </c>
    </row>
    <row r="1595" spans="1:7" x14ac:dyDescent="0.2">
      <c r="A1595">
        <v>2549</v>
      </c>
      <c r="B1595" s="2">
        <v>5.3</v>
      </c>
      <c r="C1595" s="11">
        <v>1.06214E-3</v>
      </c>
      <c r="D1595" s="2">
        <v>276.58891970000002</v>
      </c>
      <c r="E1595" s="2">
        <v>8870.9876540000005</v>
      </c>
      <c r="F1595" s="2">
        <v>29.912197330000001</v>
      </c>
      <c r="G1595" s="9">
        <v>4.7890414999999997</v>
      </c>
    </row>
    <row r="1596" spans="1:7" x14ac:dyDescent="0.2">
      <c r="A1596">
        <v>1401</v>
      </c>
      <c r="B1596" s="2">
        <v>8.3000000000000007</v>
      </c>
      <c r="C1596" s="11">
        <v>0</v>
      </c>
      <c r="D1596" s="2">
        <v>2.7969615060000002</v>
      </c>
      <c r="E1596" s="2">
        <v>1937.6290120000001</v>
      </c>
      <c r="F1596" s="2">
        <v>8.2915761339999996</v>
      </c>
      <c r="G1596" s="9">
        <v>11.507820000000001</v>
      </c>
    </row>
    <row r="1597" spans="1:7" x14ac:dyDescent="0.2">
      <c r="A1597">
        <v>881</v>
      </c>
      <c r="B1597" s="2">
        <v>3.41</v>
      </c>
      <c r="C1597" s="11">
        <v>0</v>
      </c>
      <c r="D1597" s="2">
        <v>0</v>
      </c>
      <c r="E1597" s="2">
        <v>151.9051231</v>
      </c>
      <c r="F1597" s="2">
        <v>0.427635869</v>
      </c>
      <c r="G1597" s="9">
        <v>0.60587530000000001</v>
      </c>
    </row>
    <row r="1598" spans="1:7" x14ac:dyDescent="0.2">
      <c r="A1598">
        <v>1851</v>
      </c>
      <c r="B1598" s="2">
        <v>76</v>
      </c>
      <c r="C1598" s="11">
        <v>1.307754506</v>
      </c>
      <c r="D1598" s="2">
        <v>729.47351609999998</v>
      </c>
      <c r="E1598" s="2">
        <v>14995.33099</v>
      </c>
      <c r="F1598" s="2">
        <v>103.3500693</v>
      </c>
      <c r="G1598" s="9">
        <v>57.706043000000001</v>
      </c>
    </row>
    <row r="1599" spans="1:7" x14ac:dyDescent="0.2">
      <c r="A1599">
        <v>949</v>
      </c>
      <c r="B1599" s="2">
        <v>0.63400000000000001</v>
      </c>
      <c r="C1599" s="11">
        <v>5.03953E-13</v>
      </c>
      <c r="D1599" s="2">
        <v>0</v>
      </c>
      <c r="E1599" s="2">
        <v>76.808037029999994</v>
      </c>
      <c r="F1599" s="2">
        <v>0.100558046</v>
      </c>
      <c r="G1599" s="9">
        <v>0.40094977999999998</v>
      </c>
    </row>
    <row r="1600" spans="1:7" x14ac:dyDescent="0.2">
      <c r="A1600">
        <v>165</v>
      </c>
      <c r="B1600" s="2">
        <v>6.8</v>
      </c>
      <c r="C1600" s="11">
        <v>7.9676199999999997E-13</v>
      </c>
      <c r="D1600" s="2">
        <v>0</v>
      </c>
      <c r="E1600" s="2">
        <v>8822.4013049999994</v>
      </c>
      <c r="F1600" s="2">
        <v>142.7305475</v>
      </c>
      <c r="G1600" s="9">
        <v>1.7895186000000001</v>
      </c>
    </row>
    <row r="1601" spans="1:7" x14ac:dyDescent="0.2">
      <c r="A1601">
        <v>263</v>
      </c>
      <c r="B1601" s="2">
        <v>5.83</v>
      </c>
      <c r="C1601" s="11">
        <v>5.03953E-13</v>
      </c>
      <c r="D1601" s="2">
        <v>0</v>
      </c>
      <c r="E1601" s="2">
        <v>1357.3668479999999</v>
      </c>
      <c r="F1601" s="2">
        <v>0.74398394400000001</v>
      </c>
      <c r="G1601" s="9">
        <v>2.9786038000000001</v>
      </c>
    </row>
    <row r="1602" spans="1:7" x14ac:dyDescent="0.2">
      <c r="A1602">
        <v>902</v>
      </c>
      <c r="B1602" s="2">
        <v>5.5</v>
      </c>
      <c r="C1602" s="11">
        <v>0</v>
      </c>
      <c r="D1602" s="2">
        <v>0</v>
      </c>
      <c r="E1602" s="2">
        <v>749.25403700000004</v>
      </c>
      <c r="F1602" s="2">
        <v>1.7186562110000001</v>
      </c>
      <c r="G1602" s="9">
        <v>38.826149999999998</v>
      </c>
    </row>
    <row r="1603" spans="1:7" x14ac:dyDescent="0.2">
      <c r="A1603">
        <v>1788</v>
      </c>
      <c r="B1603" s="2">
        <v>3.52</v>
      </c>
      <c r="C1603" s="11">
        <v>3.2329149999999998E-3</v>
      </c>
      <c r="D1603" s="2">
        <v>1507.2801629999999</v>
      </c>
      <c r="E1603" s="2">
        <v>118004.5548</v>
      </c>
      <c r="F1603" s="2">
        <v>0.35032865000000002</v>
      </c>
      <c r="G1603" s="9">
        <v>6.1763196000000002</v>
      </c>
    </row>
    <row r="1604" spans="1:7" x14ac:dyDescent="0.2">
      <c r="A1604">
        <v>7546</v>
      </c>
      <c r="B1604" s="2">
        <v>6.74</v>
      </c>
      <c r="C1604" s="11">
        <v>0</v>
      </c>
      <c r="D1604" s="2">
        <v>0</v>
      </c>
      <c r="E1604" s="2">
        <v>8094.2060949999996</v>
      </c>
      <c r="F1604" s="2">
        <v>43.442993909999998</v>
      </c>
      <c r="G1604" s="9">
        <v>8.3648889999999998</v>
      </c>
    </row>
    <row r="1605" spans="1:7" x14ac:dyDescent="0.2">
      <c r="A1605">
        <v>276</v>
      </c>
      <c r="B1605" s="2">
        <v>13.4</v>
      </c>
      <c r="C1605" s="11">
        <v>0</v>
      </c>
      <c r="D1605" s="2">
        <v>0</v>
      </c>
      <c r="E1605" s="2">
        <v>1564.1470159999999</v>
      </c>
      <c r="F1605" s="2">
        <v>0.93436555499999996</v>
      </c>
      <c r="G1605" s="9">
        <v>3.8662339999999999</v>
      </c>
    </row>
    <row r="1606" spans="1:7" x14ac:dyDescent="0.2">
      <c r="A1606">
        <v>2641</v>
      </c>
      <c r="B1606" s="2">
        <v>2.9</v>
      </c>
      <c r="C1606" s="11">
        <v>0</v>
      </c>
      <c r="D1606" s="2">
        <v>9.8251450219999992</v>
      </c>
      <c r="E1606" s="2">
        <v>4161.7482879999998</v>
      </c>
      <c r="F1606" s="2">
        <v>4.8494943389999996</v>
      </c>
      <c r="G1606" s="9">
        <v>1.9847847000000001</v>
      </c>
    </row>
    <row r="1607" spans="1:7" x14ac:dyDescent="0.2">
      <c r="A1607">
        <v>1555</v>
      </c>
      <c r="B1607" s="2">
        <v>217</v>
      </c>
      <c r="C1607" s="11">
        <v>190.4120983</v>
      </c>
      <c r="D1607" s="2">
        <v>537.64552739999999</v>
      </c>
      <c r="E1607" s="2">
        <v>17558.551879999999</v>
      </c>
      <c r="F1607" s="2">
        <v>9.8809976709999994</v>
      </c>
      <c r="G1607" s="9">
        <v>78.621709999999993</v>
      </c>
    </row>
    <row r="1608" spans="1:7" x14ac:dyDescent="0.2">
      <c r="A1608">
        <v>496</v>
      </c>
      <c r="B1608" s="2">
        <v>1.4</v>
      </c>
      <c r="C1608" s="11">
        <v>8.9192100000000003E-5</v>
      </c>
      <c r="D1608" s="2">
        <v>1329.329592</v>
      </c>
      <c r="E1608" s="2">
        <v>22130.035039999999</v>
      </c>
      <c r="F1608" s="2">
        <v>23.388700180000001</v>
      </c>
      <c r="G1608" s="9">
        <v>0.65570295000000001</v>
      </c>
    </row>
    <row r="1609" spans="1:7" x14ac:dyDescent="0.2">
      <c r="A1609">
        <v>1146</v>
      </c>
      <c r="B1609" s="2">
        <v>202</v>
      </c>
      <c r="C1609" s="11">
        <v>4.6230683890000002</v>
      </c>
      <c r="D1609" s="2">
        <v>4434.2044589999996</v>
      </c>
      <c r="E1609" s="2">
        <v>36610.959860000003</v>
      </c>
      <c r="F1609" s="2">
        <v>148.91126919999999</v>
      </c>
      <c r="G1609" s="9">
        <v>145.41689</v>
      </c>
    </row>
    <row r="1610" spans="1:7" x14ac:dyDescent="0.2">
      <c r="A1610">
        <v>3315</v>
      </c>
      <c r="B1610" s="2">
        <v>4.41</v>
      </c>
      <c r="C1610" s="11">
        <v>1.20723E-13</v>
      </c>
      <c r="D1610" s="2">
        <v>0</v>
      </c>
      <c r="E1610" s="2">
        <v>1344.456091</v>
      </c>
      <c r="F1610" s="2">
        <v>7.1480605959999997</v>
      </c>
      <c r="G1610" s="9">
        <v>1.7237925999999999</v>
      </c>
    </row>
    <row r="1611" spans="1:7" x14ac:dyDescent="0.2">
      <c r="A1611">
        <v>9472</v>
      </c>
      <c r="B1611" s="2">
        <v>9.48</v>
      </c>
      <c r="C1611" s="11">
        <v>7.1444899999999998E-13</v>
      </c>
      <c r="D1611" s="2">
        <v>0</v>
      </c>
      <c r="E1611" s="2">
        <v>249.36683189999999</v>
      </c>
      <c r="F1611" s="2">
        <v>0.58566647400000005</v>
      </c>
      <c r="G1611" s="9">
        <v>8.4472020000000008</v>
      </c>
    </row>
    <row r="1612" spans="1:7" x14ac:dyDescent="0.2">
      <c r="A1612">
        <v>7856</v>
      </c>
      <c r="B1612" s="2">
        <v>0.622</v>
      </c>
      <c r="C1612" s="11">
        <v>1.518E-12</v>
      </c>
      <c r="D1612" s="2">
        <v>509.39696559999999</v>
      </c>
      <c r="E1612" s="2">
        <v>13964.42107</v>
      </c>
      <c r="F1612" s="2">
        <v>231.94917469999999</v>
      </c>
      <c r="G1612" s="9">
        <v>2.8008714000000001</v>
      </c>
    </row>
    <row r="1613" spans="1:7" x14ac:dyDescent="0.2">
      <c r="A1613">
        <v>173</v>
      </c>
      <c r="B1613" s="2">
        <v>0.70699999999999996</v>
      </c>
      <c r="C1613" s="11">
        <v>7.9676199999999997E-13</v>
      </c>
      <c r="D1613" s="2">
        <v>0</v>
      </c>
      <c r="E1613" s="2">
        <v>7623.8334009999999</v>
      </c>
      <c r="F1613" s="2">
        <v>94.569929540000004</v>
      </c>
      <c r="G1613" s="9">
        <v>1.0057583000000001</v>
      </c>
    </row>
    <row r="1614" spans="1:7" x14ac:dyDescent="0.2">
      <c r="A1614">
        <v>3231</v>
      </c>
      <c r="B1614" s="2">
        <v>3.35</v>
      </c>
      <c r="C1614" s="11">
        <v>0</v>
      </c>
      <c r="D1614" s="2">
        <v>0</v>
      </c>
      <c r="E1614" s="2">
        <v>312.52749499999999</v>
      </c>
      <c r="F1614" s="2">
        <v>0.82594947799999996</v>
      </c>
      <c r="G1614" s="9">
        <v>2.4985184999999999</v>
      </c>
    </row>
    <row r="1615" spans="1:7" x14ac:dyDescent="0.2">
      <c r="A1615">
        <v>112</v>
      </c>
      <c r="B1615" s="2">
        <v>5.21</v>
      </c>
      <c r="C1615" s="11">
        <v>1.0750499999999999E-12</v>
      </c>
      <c r="D1615" s="2">
        <v>0</v>
      </c>
      <c r="E1615" s="2">
        <v>4560.6087669999997</v>
      </c>
      <c r="F1615" s="2">
        <v>9.3503316650000006</v>
      </c>
      <c r="G1615" s="9">
        <v>10.222338000000001</v>
      </c>
    </row>
    <row r="1616" spans="1:7" x14ac:dyDescent="0.2">
      <c r="A1616">
        <v>5350</v>
      </c>
      <c r="B1616" s="2">
        <v>8.9600000000000009</v>
      </c>
      <c r="C1616" s="11">
        <v>3.4852E-8</v>
      </c>
      <c r="D1616" s="2">
        <v>1012.365285</v>
      </c>
      <c r="E1616" s="2">
        <v>7843.2476349999997</v>
      </c>
      <c r="F1616" s="2">
        <v>28.386211429999999</v>
      </c>
      <c r="G1616" s="9">
        <v>2.3353421999999999</v>
      </c>
    </row>
    <row r="1617" spans="1:7" x14ac:dyDescent="0.2">
      <c r="A1617">
        <v>2632</v>
      </c>
      <c r="B1617" s="2">
        <v>18.8</v>
      </c>
      <c r="C1617" s="11">
        <v>33.02696598</v>
      </c>
      <c r="D1617" s="2">
        <v>1470.8963679999999</v>
      </c>
      <c r="E1617" s="2">
        <v>23524.294290000002</v>
      </c>
      <c r="F1617" s="2">
        <v>169.81499539999999</v>
      </c>
      <c r="G1617" s="9">
        <v>24.658556000000001</v>
      </c>
    </row>
    <row r="1618" spans="1:7" x14ac:dyDescent="0.2">
      <c r="A1618">
        <v>2828</v>
      </c>
      <c r="B1618" s="2">
        <v>5.7</v>
      </c>
      <c r="C1618" s="11">
        <v>30.381619199999999</v>
      </c>
      <c r="D1618" s="2">
        <v>1436.4921569999999</v>
      </c>
      <c r="E1618" s="2">
        <v>23084.764770000002</v>
      </c>
      <c r="F1618" s="2">
        <v>175.3576827</v>
      </c>
      <c r="G1618" s="9">
        <v>83.504230000000007</v>
      </c>
    </row>
    <row r="1619" spans="1:7" x14ac:dyDescent="0.2">
      <c r="A1619">
        <v>3401</v>
      </c>
      <c r="B1619" s="2">
        <v>1.55</v>
      </c>
      <c r="C1619" s="11">
        <v>0</v>
      </c>
      <c r="D1619" s="2">
        <v>0</v>
      </c>
      <c r="E1619" s="2">
        <v>2937.4335059999999</v>
      </c>
      <c r="F1619" s="2">
        <v>19.533698390000001</v>
      </c>
      <c r="G1619" s="9">
        <v>4.5207066999999999</v>
      </c>
    </row>
    <row r="1620" spans="1:7" x14ac:dyDescent="0.2">
      <c r="A1620">
        <v>416</v>
      </c>
      <c r="B1620" s="2">
        <v>11.1</v>
      </c>
      <c r="C1620" s="11">
        <v>8.6700999999999999E-10</v>
      </c>
      <c r="D1620" s="2">
        <v>300.96460059999998</v>
      </c>
      <c r="E1620" s="2">
        <v>5354.1065330000001</v>
      </c>
      <c r="F1620" s="2">
        <v>24.918725680000001</v>
      </c>
      <c r="G1620" s="9">
        <v>13.719146</v>
      </c>
    </row>
    <row r="1621" spans="1:7" x14ac:dyDescent="0.2">
      <c r="A1621">
        <v>2766</v>
      </c>
      <c r="B1621" s="2">
        <v>91.8</v>
      </c>
      <c r="C1621" s="11">
        <v>125.3765466</v>
      </c>
      <c r="D1621" s="2">
        <v>2279.8151149999999</v>
      </c>
      <c r="E1621" s="2">
        <v>32581.115229999999</v>
      </c>
      <c r="F1621" s="2">
        <v>310.70269359999998</v>
      </c>
      <c r="G1621" s="9">
        <v>169.49857</v>
      </c>
    </row>
    <row r="1622" spans="1:7" x14ac:dyDescent="0.2">
      <c r="A1622">
        <v>3650</v>
      </c>
      <c r="B1622" s="2">
        <v>0.34499999999999997</v>
      </c>
      <c r="C1622" s="11">
        <v>0</v>
      </c>
      <c r="D1622" s="2">
        <v>0</v>
      </c>
      <c r="E1622" s="2">
        <v>3931.6975160000002</v>
      </c>
      <c r="F1622" s="2">
        <v>25.630577859999999</v>
      </c>
      <c r="G1622" s="9">
        <v>3.0128974999999998</v>
      </c>
    </row>
    <row r="1623" spans="1:7" x14ac:dyDescent="0.2">
      <c r="A1623">
        <v>1163</v>
      </c>
      <c r="B1623" s="2">
        <v>240</v>
      </c>
      <c r="C1623" s="11">
        <v>6.2311490000000001E-3</v>
      </c>
      <c r="D1623" s="2">
        <v>1856.570383</v>
      </c>
      <c r="E1623" s="2">
        <v>19958.796160000002</v>
      </c>
      <c r="F1623" s="2">
        <v>54.713811540000002</v>
      </c>
      <c r="G1623" s="9">
        <v>79.486040000000003</v>
      </c>
    </row>
    <row r="1624" spans="1:7" x14ac:dyDescent="0.2">
      <c r="A1624">
        <v>2242</v>
      </c>
      <c r="B1624" s="2">
        <v>0.75</v>
      </c>
      <c r="C1624" s="11">
        <v>0</v>
      </c>
      <c r="D1624" s="2">
        <v>5.2504721879999998</v>
      </c>
      <c r="E1624" s="2">
        <v>16808.635300000002</v>
      </c>
      <c r="F1624" s="2">
        <v>0.60753938200000002</v>
      </c>
      <c r="G1624" s="9">
        <v>0.94708309999999996</v>
      </c>
    </row>
    <row r="1625" spans="1:7" x14ac:dyDescent="0.2">
      <c r="A1625">
        <v>5814</v>
      </c>
      <c r="B1625" s="2">
        <v>23.7</v>
      </c>
      <c r="C1625" s="11">
        <v>9.9476399999999998E-13</v>
      </c>
      <c r="D1625" s="2">
        <v>0</v>
      </c>
      <c r="E1625" s="2">
        <v>1471.380255</v>
      </c>
      <c r="F1625" s="2">
        <v>1.0476062230000001</v>
      </c>
      <c r="G1625" s="9">
        <v>4.7754291999999996</v>
      </c>
    </row>
  </sheetData>
  <pageMargins left="0.7" right="0.7" top="0.75" bottom="0.75" header="0.3" footer="0.3"/>
  <pageSetup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537EF0-619D-6147-89F3-489A5729B0AC}">
  <dimension ref="A1:J23"/>
  <sheetViews>
    <sheetView workbookViewId="0">
      <selection activeCell="E23" sqref="E23"/>
    </sheetView>
  </sheetViews>
  <sheetFormatPr baseColWidth="10" defaultRowHeight="15" x14ac:dyDescent="0.2"/>
  <cols>
    <col min="1" max="1" width="18.1640625" customWidth="1"/>
    <col min="2" max="2" width="16.5" customWidth="1"/>
    <col min="3" max="3" width="14.83203125" customWidth="1"/>
    <col min="4" max="4" width="18.1640625" customWidth="1"/>
    <col min="5" max="5" width="20.6640625" customWidth="1"/>
    <col min="6" max="6" width="18.83203125" customWidth="1"/>
  </cols>
  <sheetData>
    <row r="1" spans="1:9" x14ac:dyDescent="0.2">
      <c r="A1" s="2"/>
      <c r="B1" s="4" t="s">
        <v>292</v>
      </c>
      <c r="C1" s="10" t="s">
        <v>289</v>
      </c>
      <c r="D1" s="4" t="s">
        <v>293</v>
      </c>
      <c r="E1" s="4" t="s">
        <v>314</v>
      </c>
      <c r="F1" s="4" t="s">
        <v>291</v>
      </c>
      <c r="G1" s="4" t="s">
        <v>288</v>
      </c>
    </row>
    <row r="2" spans="1:9" x14ac:dyDescent="0.2">
      <c r="A2" s="4" t="s">
        <v>322</v>
      </c>
      <c r="B2" s="4" t="s">
        <v>296</v>
      </c>
      <c r="C2" s="7">
        <v>39.517160602435197</v>
      </c>
      <c r="D2" s="2">
        <v>830.32421810344795</v>
      </c>
      <c r="E2" s="2">
        <v>13246.8572969212</v>
      </c>
      <c r="F2" s="2">
        <v>103.190362007389</v>
      </c>
      <c r="G2" s="2">
        <v>15.811125917025899</v>
      </c>
    </row>
    <row r="3" spans="1:9" x14ac:dyDescent="0.2">
      <c r="A3" s="4" t="s">
        <v>297</v>
      </c>
      <c r="B3" s="2" t="s">
        <v>296</v>
      </c>
      <c r="C3" s="2">
        <v>11.8458506589482</v>
      </c>
      <c r="D3" s="2">
        <v>2.22947930879503</v>
      </c>
      <c r="E3" s="2">
        <v>6.5889938670889698</v>
      </c>
      <c r="F3" s="2">
        <v>1.8128149562872899</v>
      </c>
      <c r="G3" s="2">
        <v>0.704460938706576</v>
      </c>
    </row>
    <row r="4" spans="1:9" x14ac:dyDescent="0.2">
      <c r="A4" s="4" t="s">
        <v>294</v>
      </c>
      <c r="B4" s="2">
        <v>31.612689162561601</v>
      </c>
      <c r="C4" s="2">
        <v>31.073755505939101</v>
      </c>
      <c r="D4" s="2">
        <v>855.71386046798</v>
      </c>
      <c r="E4" s="2">
        <v>13278.457556896599</v>
      </c>
      <c r="F4" s="2">
        <v>104.219966687192</v>
      </c>
      <c r="G4" s="2">
        <v>25.596174783134199</v>
      </c>
    </row>
    <row r="5" spans="1:9" x14ac:dyDescent="0.2">
      <c r="A5" s="4" t="s">
        <v>295</v>
      </c>
      <c r="B5" s="2">
        <v>66.030581490682906</v>
      </c>
      <c r="C5" s="2">
        <v>151.499288183087</v>
      </c>
      <c r="D5" s="2">
        <v>2317.9800278840698</v>
      </c>
      <c r="E5" s="2">
        <v>24011.434404064701</v>
      </c>
      <c r="F5" s="2">
        <v>1424.92268082499</v>
      </c>
      <c r="G5" s="2">
        <v>48.256171101537397</v>
      </c>
    </row>
    <row r="6" spans="1:9" x14ac:dyDescent="0.2">
      <c r="A6" s="4" t="s">
        <v>299</v>
      </c>
      <c r="B6" s="2">
        <v>0.4</v>
      </c>
      <c r="C6" s="8">
        <v>0</v>
      </c>
      <c r="D6" s="8">
        <v>0</v>
      </c>
      <c r="E6" s="2">
        <v>409.32396</v>
      </c>
      <c r="F6" s="2">
        <v>0.34344000000000002</v>
      </c>
      <c r="G6" s="2">
        <v>0.51482383700000001</v>
      </c>
    </row>
    <row r="7" spans="1:9" x14ac:dyDescent="0.2">
      <c r="A7" s="4" t="s">
        <v>300</v>
      </c>
      <c r="B7" s="2">
        <v>1.1880999999999999</v>
      </c>
      <c r="C7" s="8">
        <v>1.9839E-13</v>
      </c>
      <c r="D7" s="8">
        <v>0</v>
      </c>
      <c r="E7" s="2">
        <v>1538.2942</v>
      </c>
      <c r="F7" s="2">
        <v>1.93625</v>
      </c>
      <c r="G7" s="2">
        <v>0.88097420000000004</v>
      </c>
    </row>
    <row r="8" spans="1:9" x14ac:dyDescent="0.2">
      <c r="A8" s="4" t="s">
        <v>301</v>
      </c>
      <c r="B8" s="2">
        <v>5.17</v>
      </c>
      <c r="C8" s="8">
        <v>1.6875000000000001E-10</v>
      </c>
      <c r="D8" s="2">
        <v>138.18870000000001</v>
      </c>
      <c r="E8" s="2">
        <v>5267.5619999999999</v>
      </c>
      <c r="F8" s="2">
        <v>11.347899999999999</v>
      </c>
      <c r="G8" s="2">
        <v>4.6893023999999999</v>
      </c>
    </row>
    <row r="9" spans="1:9" x14ac:dyDescent="0.2">
      <c r="A9" s="4" t="s">
        <v>302</v>
      </c>
      <c r="B9" s="2">
        <v>24.456499999999998</v>
      </c>
      <c r="C9" s="2">
        <v>4.5784999999999999E-2</v>
      </c>
      <c r="D9" s="2">
        <v>934.85680000000002</v>
      </c>
      <c r="E9" s="2">
        <v>14530.460650000001</v>
      </c>
      <c r="F9" s="2">
        <v>45.344349999999999</v>
      </c>
      <c r="G9" s="2">
        <v>27.236338499999999</v>
      </c>
    </row>
    <row r="10" spans="1:9" x14ac:dyDescent="0.2">
      <c r="A10" s="4" t="s">
        <v>303</v>
      </c>
      <c r="B10" s="2">
        <v>94.060000000000102</v>
      </c>
      <c r="C10" s="2">
        <v>61.741300000000003</v>
      </c>
      <c r="D10" s="2">
        <v>2477.8117000000002</v>
      </c>
      <c r="E10" s="2">
        <v>30093.540099999998</v>
      </c>
      <c r="F10" s="2">
        <v>128.35840000000101</v>
      </c>
      <c r="G10" s="2">
        <v>78.298198499999998</v>
      </c>
    </row>
    <row r="11" spans="1:9" x14ac:dyDescent="0.2">
      <c r="A11" s="4" t="s">
        <v>304</v>
      </c>
      <c r="B11" s="2">
        <v>3.2193616106552398</v>
      </c>
      <c r="C11" s="2">
        <v>11.3004695847596</v>
      </c>
      <c r="D11" s="2">
        <v>12.0938348924171</v>
      </c>
      <c r="E11" s="2">
        <v>4.5741656722483297</v>
      </c>
      <c r="F11" s="14" t="s">
        <v>320</v>
      </c>
      <c r="G11" s="2">
        <v>2.9633672387694401</v>
      </c>
      <c r="I11" t="s">
        <v>321</v>
      </c>
    </row>
    <row r="13" spans="1:9" x14ac:dyDescent="0.2">
      <c r="B13" s="10" t="s">
        <v>289</v>
      </c>
      <c r="C13" s="4" t="s">
        <v>293</v>
      </c>
      <c r="D13" s="4" t="s">
        <v>314</v>
      </c>
      <c r="E13" s="4" t="s">
        <v>291</v>
      </c>
      <c r="F13" s="4" t="s">
        <v>288</v>
      </c>
    </row>
    <row r="14" spans="1:9" x14ac:dyDescent="0.2">
      <c r="A14" s="4" t="s">
        <v>305</v>
      </c>
      <c r="B14" s="7">
        <v>-1</v>
      </c>
      <c r="C14" s="7">
        <v>-1</v>
      </c>
      <c r="D14" s="7">
        <v>-0.99977116704805502</v>
      </c>
      <c r="E14" s="7">
        <v>-1</v>
      </c>
      <c r="F14" s="7">
        <v>-0.92713235882352896</v>
      </c>
    </row>
    <row r="15" spans="1:9" x14ac:dyDescent="0.2">
      <c r="A15" s="4" t="s">
        <v>306</v>
      </c>
      <c r="B15" s="7">
        <v>63.434628975264999</v>
      </c>
      <c r="C15" s="7">
        <v>24620.180916030498</v>
      </c>
      <c r="D15" s="7">
        <v>365490.88778625999</v>
      </c>
      <c r="E15" s="7">
        <v>488.83965517241398</v>
      </c>
      <c r="F15" s="7">
        <v>362.80123152709399</v>
      </c>
    </row>
    <row r="16" spans="1:9" x14ac:dyDescent="0.2">
      <c r="A16" s="4" t="s">
        <v>307</v>
      </c>
      <c r="B16" s="7">
        <v>-6.7322428241779003E-2</v>
      </c>
      <c r="C16" s="7">
        <v>202.521996939958</v>
      </c>
      <c r="D16" s="7">
        <v>5557.4223310798598</v>
      </c>
      <c r="E16" s="7">
        <v>12.1390989744978</v>
      </c>
      <c r="F16" s="7">
        <v>0.997680702856518</v>
      </c>
    </row>
    <row r="17" spans="1:10" x14ac:dyDescent="0.2">
      <c r="A17" s="4" t="s">
        <v>308</v>
      </c>
      <c r="B17" s="7">
        <v>4.0205181781447497</v>
      </c>
      <c r="C17" s="7">
        <v>858.47710390653799</v>
      </c>
      <c r="D17" s="7">
        <v>16203.004117688501</v>
      </c>
      <c r="E17" s="7">
        <v>43.095216646180099</v>
      </c>
      <c r="F17" s="7">
        <v>13.394929494544099</v>
      </c>
      <c r="G17" s="4"/>
      <c r="H17" s="4"/>
      <c r="I17" s="4"/>
      <c r="J17" s="4"/>
    </row>
    <row r="18" spans="1:10" x14ac:dyDescent="0.2">
      <c r="A18" s="4"/>
      <c r="B18" s="2"/>
      <c r="C18" s="2"/>
      <c r="D18" s="2"/>
      <c r="E18" s="2"/>
      <c r="F18" s="2"/>
      <c r="G18" s="2"/>
      <c r="H18" s="2"/>
      <c r="I18" s="2"/>
      <c r="J18" s="2"/>
    </row>
    <row r="19" spans="1:10" x14ac:dyDescent="0.2">
      <c r="A19" s="4"/>
      <c r="B19" s="2"/>
      <c r="C19" s="2"/>
      <c r="D19" s="2"/>
      <c r="E19" s="2"/>
      <c r="F19" s="2"/>
      <c r="G19" s="2"/>
      <c r="H19" s="2"/>
      <c r="I19" s="2"/>
      <c r="J19" s="2"/>
    </row>
    <row r="20" spans="1:10" x14ac:dyDescent="0.2">
      <c r="A20" s="4"/>
      <c r="B20" s="2"/>
      <c r="C20" s="2"/>
      <c r="D20" s="2"/>
      <c r="E20" s="2"/>
      <c r="F20" s="2"/>
      <c r="G20" s="2"/>
      <c r="H20" s="2"/>
      <c r="I20" s="2"/>
      <c r="J20" s="2"/>
    </row>
    <row r="21" spans="1:10" x14ac:dyDescent="0.2">
      <c r="A21" s="4"/>
      <c r="B21" s="2"/>
      <c r="C21" s="2"/>
      <c r="D21" s="2"/>
      <c r="E21" s="2"/>
      <c r="F21" s="2"/>
      <c r="G21" s="2"/>
      <c r="H21" s="2"/>
      <c r="I21" s="2"/>
      <c r="J21" s="2"/>
    </row>
    <row r="22" spans="1:10" x14ac:dyDescent="0.2">
      <c r="A22" s="4"/>
      <c r="B22" s="2"/>
      <c r="C22" s="2"/>
      <c r="D22" s="2"/>
      <c r="E22" s="2"/>
      <c r="F22" s="2"/>
      <c r="G22" s="2"/>
      <c r="H22" s="2"/>
      <c r="I22" s="2"/>
      <c r="J22" s="2"/>
    </row>
    <row r="23" spans="1:10" x14ac:dyDescent="0.2">
      <c r="A23" s="4"/>
      <c r="B23" s="2"/>
      <c r="C23" s="2"/>
      <c r="D23" s="2"/>
      <c r="E23" s="2"/>
      <c r="F23" s="2"/>
      <c r="G23" s="2"/>
      <c r="H23" s="2"/>
      <c r="I23" s="2"/>
      <c r="J23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0CF52-1793-D247-83B9-4EE95CEC4D51}">
  <dimension ref="A1:M135"/>
  <sheetViews>
    <sheetView topLeftCell="A50" workbookViewId="0">
      <selection activeCell="D20" sqref="D20"/>
    </sheetView>
  </sheetViews>
  <sheetFormatPr baseColWidth="10" defaultRowHeight="15" x14ac:dyDescent="0.2"/>
  <cols>
    <col min="1" max="1" width="10.83203125" style="1"/>
    <col min="2" max="2" width="37.1640625" style="1" bestFit="1" customWidth="1"/>
    <col min="3" max="3" width="15.6640625" bestFit="1" customWidth="1"/>
    <col min="4" max="4" width="16.6640625" style="1" bestFit="1" customWidth="1"/>
    <col min="5" max="5" width="15.6640625" style="1" bestFit="1" customWidth="1"/>
    <col min="6" max="6" width="17.5" style="1" bestFit="1" customWidth="1"/>
    <col min="7" max="7" width="11.6640625" style="1" bestFit="1" customWidth="1"/>
    <col min="8" max="8" width="10.83203125" style="1"/>
    <col min="9" max="9" width="21.5" style="1" customWidth="1"/>
    <col min="10" max="10" width="21.33203125" style="1" customWidth="1"/>
    <col min="11" max="11" width="22.5" style="1" customWidth="1"/>
    <col min="12" max="12" width="15.5" style="1" customWidth="1"/>
    <col min="13" max="13" width="19.83203125" style="1" customWidth="1"/>
    <col min="14" max="16384" width="10.83203125" style="1"/>
  </cols>
  <sheetData>
    <row r="1" spans="1:13" x14ac:dyDescent="0.2">
      <c r="B1" s="6" t="s">
        <v>281</v>
      </c>
      <c r="C1" s="3" t="s">
        <v>282</v>
      </c>
      <c r="D1" s="12" t="s">
        <v>315</v>
      </c>
      <c r="E1" s="12" t="s">
        <v>316</v>
      </c>
      <c r="F1" s="12" t="s">
        <v>317</v>
      </c>
      <c r="G1" s="12" t="s">
        <v>318</v>
      </c>
      <c r="H1" s="12" t="s">
        <v>319</v>
      </c>
      <c r="I1" s="12" t="s">
        <v>309</v>
      </c>
      <c r="J1" s="12" t="s">
        <v>310</v>
      </c>
      <c r="K1" s="12" t="s">
        <v>311</v>
      </c>
      <c r="L1" s="12" t="s">
        <v>312</v>
      </c>
      <c r="M1" s="12" t="s">
        <v>313</v>
      </c>
    </row>
    <row r="2" spans="1:13" x14ac:dyDescent="0.2">
      <c r="A2" s="1">
        <v>1</v>
      </c>
      <c r="B2" s="6" t="s">
        <v>147</v>
      </c>
      <c r="C2">
        <v>20</v>
      </c>
      <c r="D2" s="1">
        <v>90.827599499643398</v>
      </c>
      <c r="E2" s="1">
        <v>42.555565454671502</v>
      </c>
      <c r="F2" s="1">
        <v>6437.6495990594403</v>
      </c>
      <c r="G2" s="1">
        <v>75.1711967613101</v>
      </c>
      <c r="H2" s="1">
        <v>22.609056180496101</v>
      </c>
      <c r="I2" s="1">
        <v>20.860869422129401</v>
      </c>
      <c r="J2" s="1">
        <v>1.06620491878283</v>
      </c>
      <c r="K2" s="1">
        <v>4.4311047289806904</v>
      </c>
      <c r="L2" s="1">
        <v>1.8208431417440201</v>
      </c>
      <c r="M2" s="1">
        <v>0.25795264826651598</v>
      </c>
    </row>
    <row r="3" spans="1:13" x14ac:dyDescent="0.2">
      <c r="A3" s="1">
        <v>2</v>
      </c>
      <c r="B3" s="1" t="s">
        <v>148</v>
      </c>
      <c r="C3">
        <v>38</v>
      </c>
      <c r="D3" s="1">
        <v>187.70351327754599</v>
      </c>
      <c r="E3" s="1">
        <v>767.84623812966504</v>
      </c>
      <c r="F3" s="1">
        <v>22236.856088525601</v>
      </c>
      <c r="G3" s="1">
        <v>112.39753163264299</v>
      </c>
      <c r="H3" s="1">
        <v>19.6526700260765</v>
      </c>
      <c r="I3" s="1">
        <v>2.12445983263544</v>
      </c>
      <c r="J3" s="1">
        <v>3.6707275671406601</v>
      </c>
      <c r="K3" s="1">
        <v>7.01669942858</v>
      </c>
      <c r="L3" s="1">
        <v>1.8792414889611999</v>
      </c>
      <c r="M3" s="1">
        <v>0.84509683689769399</v>
      </c>
    </row>
    <row r="4" spans="1:13" x14ac:dyDescent="0.2">
      <c r="A4" s="1">
        <v>3</v>
      </c>
      <c r="B4" s="1" t="s">
        <v>149</v>
      </c>
      <c r="C4">
        <v>99</v>
      </c>
      <c r="D4" s="1">
        <v>23.910060597462302</v>
      </c>
      <c r="E4" s="1">
        <v>324.12345334267297</v>
      </c>
      <c r="F4" s="1">
        <v>4942.84822129643</v>
      </c>
      <c r="G4" s="1">
        <v>13.6378318050049</v>
      </c>
      <c r="H4" s="1">
        <v>10.3168834557581</v>
      </c>
      <c r="I4" s="1">
        <v>15.371824446191299</v>
      </c>
      <c r="J4" s="1">
        <v>0.82133982171272601</v>
      </c>
      <c r="K4" s="1">
        <v>6.1657443855993099</v>
      </c>
      <c r="L4" s="1">
        <v>0.65054227071010395</v>
      </c>
      <c r="M4" s="1">
        <v>0.55406429359656395</v>
      </c>
    </row>
    <row r="5" spans="1:13" x14ac:dyDescent="0.2">
      <c r="A5" s="1">
        <v>4</v>
      </c>
      <c r="B5" s="1" t="s">
        <v>150</v>
      </c>
      <c r="C5">
        <v>74</v>
      </c>
      <c r="D5" s="1">
        <v>1.35662162161615</v>
      </c>
      <c r="E5" s="1">
        <v>40.429895543670597</v>
      </c>
      <c r="F5" s="1">
        <v>3380.6173895134102</v>
      </c>
      <c r="G5" s="1">
        <v>70.791782545545701</v>
      </c>
      <c r="H5" s="1">
        <v>1.0486049876986301</v>
      </c>
      <c r="I5" s="1">
        <v>15.766534685456699</v>
      </c>
      <c r="J5" s="1">
        <v>0.55677172982963197</v>
      </c>
      <c r="K5" s="1">
        <v>7.8755946105185597</v>
      </c>
      <c r="L5" s="1">
        <v>4.1370455305337197</v>
      </c>
      <c r="M5" s="1">
        <v>0.92722271208013796</v>
      </c>
    </row>
    <row r="6" spans="1:13" x14ac:dyDescent="0.2">
      <c r="A6" s="1">
        <v>5</v>
      </c>
      <c r="B6" s="1" t="s">
        <v>151</v>
      </c>
      <c r="C6">
        <v>11</v>
      </c>
      <c r="D6" s="1">
        <v>2.3209999999998301</v>
      </c>
      <c r="E6" s="1">
        <v>2.3210000000000002</v>
      </c>
      <c r="F6" s="1">
        <v>844.19354524980201</v>
      </c>
      <c r="G6" s="1">
        <v>1.0419668483307201</v>
      </c>
      <c r="H6" s="1">
        <v>0.86060198601809401</v>
      </c>
      <c r="I6" s="1">
        <v>13.2364339930805</v>
      </c>
      <c r="J6" s="1">
        <v>0</v>
      </c>
      <c r="K6" s="1">
        <v>5.9046068548846202</v>
      </c>
      <c r="L6" s="1">
        <v>0.56316146728085403</v>
      </c>
      <c r="M6" s="1">
        <v>0.41524960082738699</v>
      </c>
    </row>
    <row r="7" spans="1:13" x14ac:dyDescent="0.2">
      <c r="A7" s="1">
        <v>6</v>
      </c>
      <c r="B7" s="1" t="s">
        <v>152</v>
      </c>
      <c r="C7">
        <v>81</v>
      </c>
      <c r="D7" s="1">
        <v>31.9742705006237</v>
      </c>
      <c r="E7" s="1">
        <v>1422.2542298864</v>
      </c>
      <c r="F7" s="1">
        <v>3825.0506238658299</v>
      </c>
      <c r="G7" s="1">
        <v>24.145419400627901</v>
      </c>
      <c r="H7" s="1">
        <v>17.415982456925502</v>
      </c>
      <c r="I7" s="1">
        <v>16.0531994342475</v>
      </c>
      <c r="J7" s="1">
        <v>2.02902469433513</v>
      </c>
      <c r="K7" s="1">
        <v>5.2465652028654999</v>
      </c>
      <c r="L7" s="1">
        <v>1.6798439825018501</v>
      </c>
      <c r="M7" s="1">
        <v>0.60346533024695703</v>
      </c>
    </row>
    <row r="8" spans="1:13" x14ac:dyDescent="0.2">
      <c r="A8" s="1">
        <v>7</v>
      </c>
      <c r="B8" s="1" t="s">
        <v>153</v>
      </c>
      <c r="C8">
        <v>17</v>
      </c>
      <c r="D8" s="1">
        <v>177.75198792470201</v>
      </c>
      <c r="E8" s="1">
        <v>592.225244270953</v>
      </c>
      <c r="F8" s="1">
        <v>34276.767318838698</v>
      </c>
      <c r="G8" s="1">
        <v>134.905058736955</v>
      </c>
      <c r="H8" s="1">
        <v>67.376769301470603</v>
      </c>
      <c r="I8" s="1">
        <v>5.75894814202241</v>
      </c>
      <c r="J8" s="1">
        <v>1.33477717300775</v>
      </c>
      <c r="K8" s="1">
        <v>5.1071978888825296</v>
      </c>
      <c r="L8" s="1">
        <v>1.58033672119993</v>
      </c>
      <c r="M8" s="1">
        <v>0.35624935719231698</v>
      </c>
    </row>
    <row r="9" spans="1:13" x14ac:dyDescent="0.2">
      <c r="A9" s="1">
        <v>8</v>
      </c>
      <c r="B9" s="1" t="s">
        <v>154</v>
      </c>
      <c r="C9">
        <v>17</v>
      </c>
      <c r="D9" s="1">
        <v>141.73968272990601</v>
      </c>
      <c r="E9" s="1">
        <v>5755.39968383618</v>
      </c>
      <c r="F9" s="1">
        <v>106585.416085331</v>
      </c>
      <c r="G9" s="1">
        <v>37.073632731597002</v>
      </c>
      <c r="H9" s="1">
        <v>42.018626314050998</v>
      </c>
      <c r="I9" s="1">
        <v>1.28964304991249</v>
      </c>
      <c r="J9" s="1">
        <v>5.5450744901676003</v>
      </c>
      <c r="K9" s="1">
        <v>8.4789691105554699</v>
      </c>
      <c r="L9" s="1">
        <v>0.86780712762666101</v>
      </c>
      <c r="M9" s="1">
        <v>0.92471651797790799</v>
      </c>
    </row>
    <row r="10" spans="1:13" x14ac:dyDescent="0.2">
      <c r="A10" s="1">
        <v>9</v>
      </c>
      <c r="B10" s="1" t="s">
        <v>155</v>
      </c>
      <c r="C10">
        <v>66</v>
      </c>
      <c r="D10" s="1">
        <v>17.2321152409381</v>
      </c>
      <c r="E10" s="1">
        <v>351.42315069828197</v>
      </c>
      <c r="F10" s="1">
        <v>5227.0094594379798</v>
      </c>
      <c r="G10" s="1">
        <v>14.0778704125056</v>
      </c>
      <c r="H10" s="1">
        <v>9.1648911437121292</v>
      </c>
      <c r="I10" s="1">
        <v>18.501966050615199</v>
      </c>
      <c r="J10" s="1">
        <v>2.4260223767041702</v>
      </c>
      <c r="K10" s="1">
        <v>5.9768882659012803</v>
      </c>
      <c r="L10" s="1">
        <v>0.82397367692800205</v>
      </c>
      <c r="M10" s="1">
        <v>0.62075741343120505</v>
      </c>
    </row>
    <row r="11" spans="1:13" x14ac:dyDescent="0.2">
      <c r="A11" s="1">
        <v>10</v>
      </c>
      <c r="B11" s="1" t="s">
        <v>156</v>
      </c>
      <c r="C11">
        <v>39</v>
      </c>
      <c r="D11" s="1">
        <v>49.3795685999076</v>
      </c>
      <c r="E11" s="1">
        <v>1962.15322046913</v>
      </c>
      <c r="F11" s="1">
        <v>7092.4926020112598</v>
      </c>
      <c r="G11" s="1">
        <v>115.773139069062</v>
      </c>
      <c r="H11" s="1">
        <v>14.2292391602198</v>
      </c>
      <c r="I11" s="1">
        <v>2.56817794697576</v>
      </c>
      <c r="J11" s="1">
        <v>4.3633013033166401</v>
      </c>
      <c r="K11" s="1">
        <v>5.6290559489460099</v>
      </c>
      <c r="L11" s="1">
        <v>1.6328722174271899</v>
      </c>
      <c r="M11" s="1">
        <v>0.81881357931563103</v>
      </c>
    </row>
    <row r="12" spans="1:13" x14ac:dyDescent="0.2">
      <c r="A12" s="1">
        <v>11</v>
      </c>
      <c r="B12" s="1" t="s">
        <v>157</v>
      </c>
      <c r="C12">
        <v>39</v>
      </c>
      <c r="D12" s="1">
        <v>1.0013004418004801</v>
      </c>
      <c r="E12" s="1">
        <v>915.56100799687704</v>
      </c>
      <c r="F12" s="1">
        <v>17298.870465681401</v>
      </c>
      <c r="G12" s="1">
        <v>16.799922088306801</v>
      </c>
      <c r="H12" s="1">
        <v>0.75084947011409697</v>
      </c>
      <c r="I12" s="1">
        <v>14.0440240819599</v>
      </c>
      <c r="J12" s="1">
        <v>5.9279806958502297</v>
      </c>
      <c r="K12" s="1">
        <v>10.043540780136601</v>
      </c>
      <c r="L12" s="1">
        <v>3.0201631924691101</v>
      </c>
      <c r="M12" s="1">
        <v>0.82965669353063498</v>
      </c>
    </row>
    <row r="13" spans="1:13" x14ac:dyDescent="0.2">
      <c r="A13" s="1">
        <v>12</v>
      </c>
      <c r="B13" s="1" t="s">
        <v>158</v>
      </c>
      <c r="C13">
        <v>24</v>
      </c>
      <c r="D13" s="1">
        <v>1.27787497253226</v>
      </c>
      <c r="E13" s="1">
        <v>52.296526956455999</v>
      </c>
      <c r="F13" s="1">
        <v>4056.9851920190899</v>
      </c>
      <c r="G13" s="1">
        <v>5.4583986617537104</v>
      </c>
      <c r="H13" s="1">
        <v>0.88885259672006001</v>
      </c>
      <c r="I13" s="1">
        <v>19.825829647915</v>
      </c>
      <c r="J13" s="1">
        <v>1.32227417295894</v>
      </c>
      <c r="K13" s="1">
        <v>8.31590927725202</v>
      </c>
      <c r="L13" s="1">
        <v>1.7397180043249001</v>
      </c>
      <c r="M13" s="1">
        <v>0.89336534271810297</v>
      </c>
    </row>
    <row r="14" spans="1:13" x14ac:dyDescent="0.2">
      <c r="A14" s="1">
        <v>13</v>
      </c>
      <c r="B14" s="1" t="s">
        <v>159</v>
      </c>
      <c r="C14">
        <v>14</v>
      </c>
      <c r="D14" s="1">
        <v>0.64557631907130997</v>
      </c>
      <c r="E14" s="1">
        <v>0.64557631907142898</v>
      </c>
      <c r="F14" s="1">
        <v>480.96730125574402</v>
      </c>
      <c r="G14" s="1">
        <v>0.53840529750284705</v>
      </c>
      <c r="H14" s="1">
        <v>0.85165273843717304</v>
      </c>
      <c r="I14" s="1">
        <v>9.7610549409620599</v>
      </c>
      <c r="J14" s="1">
        <v>0</v>
      </c>
      <c r="K14" s="1">
        <v>6.5656951890030903</v>
      </c>
      <c r="L14" s="1">
        <v>1.74449724623101</v>
      </c>
      <c r="M14" s="1">
        <v>1.35957311132508</v>
      </c>
    </row>
    <row r="15" spans="1:13" x14ac:dyDescent="0.2">
      <c r="A15" s="1">
        <v>14</v>
      </c>
      <c r="B15" s="1" t="s">
        <v>160</v>
      </c>
      <c r="C15">
        <v>19</v>
      </c>
      <c r="D15" s="1">
        <v>65.610547079438504</v>
      </c>
      <c r="E15" s="1">
        <v>208.15444755256601</v>
      </c>
      <c r="F15" s="1">
        <v>955.33040516982203</v>
      </c>
      <c r="G15" s="1">
        <v>20.611709805558601</v>
      </c>
      <c r="H15" s="1">
        <v>11.604644820564699</v>
      </c>
      <c r="I15" s="1">
        <v>1.1719445831534401</v>
      </c>
      <c r="J15" s="1">
        <v>2.3414837126291999</v>
      </c>
      <c r="K15" s="1">
        <v>3.7088183994258701</v>
      </c>
      <c r="L15" s="1">
        <v>2.45044539311015</v>
      </c>
      <c r="M15" s="1">
        <v>0.52791357548620499</v>
      </c>
    </row>
    <row r="16" spans="1:13" x14ac:dyDescent="0.2">
      <c r="A16" s="1">
        <v>15</v>
      </c>
      <c r="B16" s="1" t="s">
        <v>161</v>
      </c>
      <c r="C16">
        <v>5</v>
      </c>
      <c r="D16" s="1">
        <v>9.9579771001629709</v>
      </c>
      <c r="E16" s="1">
        <v>131.110251923937</v>
      </c>
      <c r="F16" s="1">
        <v>433.587633979999</v>
      </c>
      <c r="G16" s="1">
        <v>6.4021623537632601</v>
      </c>
      <c r="H16" s="1">
        <v>5.06340363464356</v>
      </c>
      <c r="I16" s="1">
        <v>9.3792045001419009</v>
      </c>
      <c r="J16" s="1">
        <v>2.6020252029836399</v>
      </c>
      <c r="K16" s="1">
        <v>4.3763687882347702</v>
      </c>
      <c r="L16" s="1">
        <v>0.52026989383792699</v>
      </c>
      <c r="M16" s="1">
        <v>0.63859043044448704</v>
      </c>
    </row>
    <row r="17" spans="1:13" x14ac:dyDescent="0.2">
      <c r="A17" s="1">
        <v>16</v>
      </c>
      <c r="B17" s="1" t="s">
        <v>162</v>
      </c>
      <c r="C17">
        <v>18</v>
      </c>
      <c r="D17" s="1">
        <v>78.734664631173899</v>
      </c>
      <c r="E17" s="1">
        <v>204.34369955951601</v>
      </c>
      <c r="F17" s="1">
        <v>977.53526942210601</v>
      </c>
      <c r="G17" s="1">
        <v>20.210294766737601</v>
      </c>
      <c r="H17" s="1">
        <v>12.634486955006899</v>
      </c>
      <c r="I17" s="1">
        <v>1.3885472504387599</v>
      </c>
      <c r="J17" s="1">
        <v>2.2527587051237798</v>
      </c>
      <c r="K17" s="1">
        <v>3.7365655047789699</v>
      </c>
      <c r="L17" s="1">
        <v>0.61933764449546402</v>
      </c>
      <c r="M17" s="1">
        <v>0.56949776148392595</v>
      </c>
    </row>
    <row r="18" spans="1:13" x14ac:dyDescent="0.2">
      <c r="A18" s="1">
        <v>17</v>
      </c>
      <c r="B18" s="1" t="s">
        <v>163</v>
      </c>
      <c r="C18">
        <v>6</v>
      </c>
      <c r="D18" s="1">
        <v>267.51545419501701</v>
      </c>
      <c r="E18" s="1">
        <v>864.64206213849695</v>
      </c>
      <c r="F18" s="1">
        <v>4131.6350935626797</v>
      </c>
      <c r="G18" s="1">
        <v>257.29035386090197</v>
      </c>
      <c r="H18" s="1">
        <v>118.22345606486</v>
      </c>
      <c r="I18" s="1">
        <v>7.6048969149246401</v>
      </c>
      <c r="J18" s="1">
        <v>1.11762732432072</v>
      </c>
      <c r="K18" s="1">
        <v>2.4707994231007802</v>
      </c>
      <c r="L18" s="1">
        <v>2.2763927639246901</v>
      </c>
      <c r="M18" s="1">
        <v>0.48055824661295099</v>
      </c>
    </row>
    <row r="19" spans="1:13" x14ac:dyDescent="0.2">
      <c r="A19" s="1">
        <v>18</v>
      </c>
      <c r="B19" s="1" t="s">
        <v>164</v>
      </c>
      <c r="C19">
        <v>5</v>
      </c>
      <c r="D19" s="1">
        <v>2.6111999999995499</v>
      </c>
      <c r="E19" s="1">
        <v>2.6112000000000002</v>
      </c>
      <c r="F19" s="1">
        <v>2.60935478656411</v>
      </c>
      <c r="G19" s="1">
        <v>2.6111974300223602</v>
      </c>
      <c r="H19" s="1">
        <v>2.3168000000000002</v>
      </c>
      <c r="I19" s="1">
        <v>16.481129553334501</v>
      </c>
      <c r="J19" s="1">
        <v>0</v>
      </c>
      <c r="K19" s="1">
        <v>6.7225960830596803</v>
      </c>
      <c r="L19" s="1">
        <v>13.234156759479299</v>
      </c>
      <c r="M19" s="1">
        <v>1.3355321034377301</v>
      </c>
    </row>
    <row r="20" spans="1:13" x14ac:dyDescent="0.2">
      <c r="A20" s="1">
        <v>19</v>
      </c>
      <c r="B20" s="1" t="s">
        <v>165</v>
      </c>
      <c r="C20">
        <v>67</v>
      </c>
      <c r="D20" s="1">
        <v>5.9268305860292996</v>
      </c>
      <c r="E20" s="1">
        <v>849.53935080275801</v>
      </c>
      <c r="F20" s="1">
        <v>11269.268041429101</v>
      </c>
      <c r="G20" s="1">
        <v>191.31589669949901</v>
      </c>
      <c r="H20" s="1">
        <v>2.8509206077945799</v>
      </c>
      <c r="I20" s="1">
        <v>17.6042435468142</v>
      </c>
      <c r="J20" s="1">
        <v>3.4391222983533298</v>
      </c>
      <c r="K20" s="1">
        <v>7.8507663052909198</v>
      </c>
      <c r="L20" s="1">
        <v>3.6793605591060201</v>
      </c>
      <c r="M20" s="1">
        <v>0.56801034649834903</v>
      </c>
    </row>
    <row r="21" spans="1:13" x14ac:dyDescent="0.2">
      <c r="A21" s="1">
        <v>20</v>
      </c>
      <c r="B21" s="1" t="s">
        <v>166</v>
      </c>
      <c r="C21">
        <v>22</v>
      </c>
      <c r="D21" s="1">
        <v>1.2535909090903601</v>
      </c>
      <c r="E21" s="1">
        <v>1.2535909090909101</v>
      </c>
      <c r="F21" s="1">
        <v>160.064253063465</v>
      </c>
      <c r="G21" s="1">
        <v>0.96415908170461695</v>
      </c>
      <c r="H21" s="1">
        <v>0.87186363636363595</v>
      </c>
      <c r="I21" s="1">
        <v>8.4800575510557703</v>
      </c>
      <c r="J21" s="1">
        <v>0</v>
      </c>
      <c r="K21" s="1">
        <v>3.78616455195891</v>
      </c>
      <c r="L21" s="1">
        <v>2.0975026950317202</v>
      </c>
      <c r="M21" s="1">
        <v>0.86829944813974402</v>
      </c>
    </row>
    <row r="22" spans="1:13" x14ac:dyDescent="0.2">
      <c r="A22" s="1">
        <v>21</v>
      </c>
      <c r="B22" s="1" t="s">
        <v>167</v>
      </c>
      <c r="C22">
        <v>68</v>
      </c>
      <c r="D22" s="1">
        <v>68.158117647058404</v>
      </c>
      <c r="E22" s="1">
        <v>68.158117647058802</v>
      </c>
      <c r="F22" s="1">
        <v>1957.8308929014599</v>
      </c>
      <c r="G22" s="1">
        <v>63.824851319042502</v>
      </c>
      <c r="H22" s="1">
        <v>63.390685440484198</v>
      </c>
      <c r="I22" s="1">
        <v>15.4973340909777</v>
      </c>
      <c r="J22" s="1">
        <v>0</v>
      </c>
      <c r="K22" s="1">
        <v>4.5189405974622998</v>
      </c>
      <c r="L22" s="1">
        <v>2.1020611881731401</v>
      </c>
      <c r="M22" s="1">
        <v>1.44106224604889</v>
      </c>
    </row>
    <row r="23" spans="1:13" x14ac:dyDescent="0.2">
      <c r="A23" s="1">
        <v>22</v>
      </c>
      <c r="B23" s="1" t="s">
        <v>168</v>
      </c>
      <c r="C23">
        <v>66</v>
      </c>
      <c r="D23" s="1">
        <v>1.4260909090879099</v>
      </c>
      <c r="E23" s="1">
        <v>8.8512693134812199</v>
      </c>
      <c r="F23" s="1">
        <v>2063.1508671212</v>
      </c>
      <c r="G23" s="1">
        <v>5.3482411711711499</v>
      </c>
      <c r="H23" s="1">
        <v>0.913569520213387</v>
      </c>
      <c r="I23" s="1">
        <v>16.245054841980998</v>
      </c>
      <c r="J23" s="1">
        <v>6.2984110961374198E-2</v>
      </c>
      <c r="K23" s="1">
        <v>7.4270244673662704</v>
      </c>
      <c r="L23" s="1">
        <v>1.4173965746014501</v>
      </c>
      <c r="M23" s="1">
        <v>0.79040143948810304</v>
      </c>
    </row>
    <row r="24" spans="1:13" x14ac:dyDescent="0.2">
      <c r="A24" s="1">
        <v>23</v>
      </c>
      <c r="B24" s="1" t="s">
        <v>169</v>
      </c>
      <c r="C24">
        <v>111</v>
      </c>
      <c r="D24" s="1">
        <v>123.371295496172</v>
      </c>
      <c r="E24" s="1">
        <v>1908.5591194404501</v>
      </c>
      <c r="F24" s="1">
        <v>20849.6458208396</v>
      </c>
      <c r="G24" s="1">
        <v>81.596350749466197</v>
      </c>
      <c r="H24" s="1">
        <v>78.5319850261791</v>
      </c>
      <c r="I24" s="1">
        <v>10.033418138085199</v>
      </c>
      <c r="J24" s="1">
        <v>3.2178752403353701</v>
      </c>
      <c r="K24" s="1">
        <v>5.6414513356508804</v>
      </c>
      <c r="L24" s="1">
        <v>0.92578346887619101</v>
      </c>
      <c r="M24" s="1">
        <v>0.89810570915513899</v>
      </c>
    </row>
    <row r="25" spans="1:13" x14ac:dyDescent="0.2">
      <c r="A25" s="1">
        <v>24</v>
      </c>
      <c r="B25" s="1" t="s">
        <v>170</v>
      </c>
      <c r="C25">
        <v>93</v>
      </c>
      <c r="D25" s="1">
        <v>3.1307721050189001</v>
      </c>
      <c r="E25" s="1">
        <v>3414.5611654754298</v>
      </c>
      <c r="F25" s="1">
        <v>49794.0700830387</v>
      </c>
      <c r="G25" s="1">
        <v>3.2758382692649199</v>
      </c>
      <c r="H25" s="1">
        <v>2.3813074411884401</v>
      </c>
      <c r="I25" s="1">
        <v>5.8638291556639102</v>
      </c>
      <c r="J25" s="1">
        <v>6.7095595747957804</v>
      </c>
      <c r="K25" s="1">
        <v>9.9469937581776602</v>
      </c>
      <c r="L25" s="1">
        <v>0.87820756716676596</v>
      </c>
      <c r="M25" s="1">
        <v>0.76871401529253103</v>
      </c>
    </row>
    <row r="26" spans="1:13" x14ac:dyDescent="0.2">
      <c r="A26" s="1">
        <v>25</v>
      </c>
      <c r="B26" s="1" t="s">
        <v>171</v>
      </c>
      <c r="C26">
        <v>58</v>
      </c>
      <c r="D26" s="1">
        <v>1.7877136652329</v>
      </c>
      <c r="E26" s="1">
        <v>1632.85322820856</v>
      </c>
      <c r="F26" s="1">
        <v>10473.228038810301</v>
      </c>
      <c r="G26" s="1">
        <v>6.4214443967068204</v>
      </c>
      <c r="H26" s="1">
        <v>1.00216280221939</v>
      </c>
      <c r="I26" s="1">
        <v>11.242147203327701</v>
      </c>
      <c r="J26" s="1">
        <v>6.8223782668376902</v>
      </c>
      <c r="K26" s="1">
        <v>8.9416765290193805</v>
      </c>
      <c r="L26" s="1">
        <v>1.6625273316667399</v>
      </c>
      <c r="M26" s="1">
        <v>0.60036233797317795</v>
      </c>
    </row>
    <row r="27" spans="1:13" x14ac:dyDescent="0.2">
      <c r="A27" s="1">
        <v>26</v>
      </c>
      <c r="B27" s="1" t="s">
        <v>172</v>
      </c>
      <c r="C27">
        <v>73</v>
      </c>
      <c r="D27" s="1">
        <v>66.172602735560204</v>
      </c>
      <c r="E27" s="1">
        <v>159.29712265299099</v>
      </c>
      <c r="F27" s="1">
        <v>2493.33894452301</v>
      </c>
      <c r="G27" s="1">
        <v>54.2567153934584</v>
      </c>
      <c r="H27" s="1">
        <v>37.554332304000901</v>
      </c>
      <c r="I27" s="1">
        <v>22.905350747500499</v>
      </c>
      <c r="J27" s="1">
        <v>1.06192038170396</v>
      </c>
      <c r="K27" s="1">
        <v>4.2524516361023004</v>
      </c>
      <c r="L27" s="1">
        <v>1.2837536543807999</v>
      </c>
      <c r="M27" s="1">
        <v>0.65889152936492401</v>
      </c>
    </row>
    <row r="28" spans="1:13" x14ac:dyDescent="0.2">
      <c r="A28" s="1">
        <v>27</v>
      </c>
      <c r="B28" s="1" t="s">
        <v>173</v>
      </c>
      <c r="C28">
        <v>52</v>
      </c>
      <c r="D28" s="1">
        <v>43.840384726985398</v>
      </c>
      <c r="E28" s="1">
        <v>274.002501902159</v>
      </c>
      <c r="F28" s="1">
        <v>9741.2766049617203</v>
      </c>
      <c r="G28" s="1">
        <v>39.331480784843002</v>
      </c>
      <c r="H28" s="1">
        <v>14.709163547846</v>
      </c>
      <c r="I28" s="1">
        <v>0.82607106798485297</v>
      </c>
      <c r="J28" s="1">
        <v>2.4856864413439501</v>
      </c>
      <c r="K28" s="1">
        <v>5.9193137411515</v>
      </c>
      <c r="L28" s="1">
        <v>2.1676137466876599</v>
      </c>
      <c r="M28" s="1">
        <v>0.42863888627040497</v>
      </c>
    </row>
    <row r="29" spans="1:13" x14ac:dyDescent="0.2">
      <c r="A29" s="1">
        <v>28</v>
      </c>
      <c r="B29" s="1" t="s">
        <v>174</v>
      </c>
      <c r="C29">
        <v>48</v>
      </c>
      <c r="D29" s="1">
        <v>84.265563450162105</v>
      </c>
      <c r="E29" s="1">
        <v>333.55970314194201</v>
      </c>
      <c r="F29" s="1">
        <v>13007.721625100599</v>
      </c>
      <c r="G29" s="1">
        <v>59.100756361405601</v>
      </c>
      <c r="H29" s="1">
        <v>45.809147771398202</v>
      </c>
      <c r="I29" s="1">
        <v>1.33178535777421</v>
      </c>
      <c r="J29" s="1">
        <v>2.3599835641351201</v>
      </c>
      <c r="K29" s="1">
        <v>5.8752875777602203</v>
      </c>
      <c r="L29" s="1">
        <v>2.6070159469973402</v>
      </c>
      <c r="M29" s="1">
        <v>0.96531718631709096</v>
      </c>
    </row>
    <row r="30" spans="1:13" x14ac:dyDescent="0.2">
      <c r="A30" s="1">
        <v>29</v>
      </c>
      <c r="B30" s="1" t="s">
        <v>175</v>
      </c>
      <c r="C30">
        <v>22</v>
      </c>
      <c r="D30" s="1">
        <v>70.834913836269394</v>
      </c>
      <c r="E30" s="1">
        <v>321.405207946698</v>
      </c>
      <c r="F30" s="1">
        <v>12649.6704933816</v>
      </c>
      <c r="G30" s="1">
        <v>57.439366878376802</v>
      </c>
      <c r="H30" s="1">
        <v>21.9663630745628</v>
      </c>
      <c r="I30" s="1">
        <v>0.80649367743143197</v>
      </c>
      <c r="J30" s="1">
        <v>1.84906598811772</v>
      </c>
      <c r="K30" s="1">
        <v>5.3628973752384699</v>
      </c>
      <c r="L30" s="1">
        <v>2.9965158609218698</v>
      </c>
      <c r="M30" s="1">
        <v>0.412138090564934</v>
      </c>
    </row>
    <row r="31" spans="1:13" x14ac:dyDescent="0.2">
      <c r="A31" s="1">
        <v>30</v>
      </c>
      <c r="B31" s="1" t="s">
        <v>176</v>
      </c>
      <c r="C31">
        <v>62</v>
      </c>
      <c r="D31" s="1">
        <v>45.756546427222602</v>
      </c>
      <c r="E31" s="1">
        <v>177.06374450666601</v>
      </c>
      <c r="F31" s="1">
        <v>8123.50703148914</v>
      </c>
      <c r="G31" s="1">
        <v>65.166509050803896</v>
      </c>
      <c r="H31" s="1">
        <v>39.733982528563502</v>
      </c>
      <c r="I31" s="1">
        <v>1.26421879468239</v>
      </c>
      <c r="J31" s="1">
        <v>1.65886810047737</v>
      </c>
      <c r="K31" s="1">
        <v>5.1820700222179399</v>
      </c>
      <c r="L31" s="1">
        <v>4.3811592624616198</v>
      </c>
      <c r="M31" s="1">
        <v>0.81684469010917105</v>
      </c>
    </row>
    <row r="32" spans="1:13" x14ac:dyDescent="0.2">
      <c r="A32" s="1">
        <v>31</v>
      </c>
      <c r="B32" s="1" t="s">
        <v>177</v>
      </c>
      <c r="C32">
        <v>134</v>
      </c>
      <c r="D32" s="1">
        <v>4.6808946665456697</v>
      </c>
      <c r="E32" s="1">
        <v>895.75228125723095</v>
      </c>
      <c r="F32" s="1">
        <v>77983.970702979699</v>
      </c>
      <c r="G32" s="1">
        <v>3.8352469996097902</v>
      </c>
      <c r="H32" s="1">
        <v>2.2438476968879102</v>
      </c>
      <c r="I32" s="1">
        <v>13.9321766500978</v>
      </c>
      <c r="J32" s="1">
        <v>3.14214815351969</v>
      </c>
      <c r="K32" s="1">
        <v>10.231637165909699</v>
      </c>
      <c r="L32" s="1">
        <v>2.9903847755831001</v>
      </c>
      <c r="M32" s="1">
        <v>0.66329053819489303</v>
      </c>
    </row>
    <row r="33" spans="1:13" x14ac:dyDescent="0.2">
      <c r="A33" s="1">
        <v>32</v>
      </c>
      <c r="B33" s="1" t="s">
        <v>178</v>
      </c>
      <c r="C33">
        <v>10</v>
      </c>
      <c r="D33" s="1">
        <v>113.712129388999</v>
      </c>
      <c r="E33" s="1">
        <v>5403.6610101619099</v>
      </c>
      <c r="F33" s="1">
        <v>10887.175329613599</v>
      </c>
      <c r="G33" s="1">
        <v>110.576157831096</v>
      </c>
      <c r="H33" s="1">
        <v>106.71827935791001</v>
      </c>
      <c r="I33" s="1">
        <v>0.97044765588670101</v>
      </c>
      <c r="J33" s="1">
        <v>3.7237899193962498</v>
      </c>
      <c r="K33" s="1">
        <v>4.4084457171249101</v>
      </c>
      <c r="L33" s="1">
        <v>0.82422584088252104</v>
      </c>
      <c r="M33" s="1">
        <v>0.85734468570521405</v>
      </c>
    </row>
    <row r="34" spans="1:13" x14ac:dyDescent="0.2">
      <c r="A34" s="1">
        <v>33</v>
      </c>
      <c r="B34" s="1" t="s">
        <v>179</v>
      </c>
      <c r="C34">
        <v>166</v>
      </c>
      <c r="D34" s="1">
        <v>50.562425754903899</v>
      </c>
      <c r="E34" s="1">
        <v>204.40311425801701</v>
      </c>
      <c r="F34" s="1">
        <v>7061.3260605870701</v>
      </c>
      <c r="G34" s="1">
        <v>37.566495394002999</v>
      </c>
      <c r="H34" s="1">
        <v>33.520843179541899</v>
      </c>
      <c r="I34" s="1">
        <v>15.1299532213538</v>
      </c>
      <c r="J34" s="1">
        <v>1.57095684937237</v>
      </c>
      <c r="K34" s="1">
        <v>5.36380596884604</v>
      </c>
      <c r="L34" s="1">
        <v>1.06259608570457</v>
      </c>
      <c r="M34" s="1">
        <v>0.79032392252336103</v>
      </c>
    </row>
    <row r="35" spans="1:13" x14ac:dyDescent="0.2">
      <c r="A35" s="1">
        <v>34</v>
      </c>
      <c r="B35" s="1" t="s">
        <v>180</v>
      </c>
      <c r="C35">
        <v>176</v>
      </c>
      <c r="D35" s="1">
        <v>57.730805032296601</v>
      </c>
      <c r="E35" s="1">
        <v>206.22714231248401</v>
      </c>
      <c r="F35" s="1">
        <v>16061.971155229799</v>
      </c>
      <c r="G35" s="1">
        <v>56.588115423024803</v>
      </c>
      <c r="H35" s="1">
        <v>48.711962361769203</v>
      </c>
      <c r="I35" s="1">
        <v>0.480443009528841</v>
      </c>
      <c r="J35" s="1">
        <v>0.84079131593442702</v>
      </c>
      <c r="K35" s="1">
        <v>4.9126985698312904</v>
      </c>
      <c r="L35" s="1">
        <v>0.81443604221368104</v>
      </c>
      <c r="M35" s="1">
        <v>0.31259632172163099</v>
      </c>
    </row>
    <row r="36" spans="1:13" x14ac:dyDescent="0.2">
      <c r="A36" s="1">
        <v>35</v>
      </c>
      <c r="B36" s="1" t="s">
        <v>181</v>
      </c>
      <c r="C36">
        <v>11</v>
      </c>
      <c r="D36" s="1">
        <v>1.5078812898176901</v>
      </c>
      <c r="E36" s="1">
        <v>1.5078812898181799</v>
      </c>
      <c r="F36" s="1">
        <v>3502.28219863095</v>
      </c>
      <c r="G36" s="1">
        <v>1.24397084719851</v>
      </c>
      <c r="H36" s="1">
        <v>0.67542100463819499</v>
      </c>
      <c r="I36" s="1">
        <v>10.2578732183736</v>
      </c>
      <c r="J36" s="1">
        <v>0</v>
      </c>
      <c r="K36" s="1">
        <v>7.92957588915852</v>
      </c>
      <c r="L36" s="1">
        <v>0.71544504329344505</v>
      </c>
      <c r="M36" s="1">
        <v>0.47552911842661399</v>
      </c>
    </row>
    <row r="37" spans="1:13" x14ac:dyDescent="0.2">
      <c r="A37" s="1">
        <v>36</v>
      </c>
      <c r="B37" s="1" t="s">
        <v>182</v>
      </c>
      <c r="C37">
        <v>78</v>
      </c>
      <c r="D37" s="1">
        <v>4.0070618042388499</v>
      </c>
      <c r="E37" s="1">
        <v>898.22997575695501</v>
      </c>
      <c r="F37" s="1">
        <v>33725.693309103401</v>
      </c>
      <c r="G37" s="1">
        <v>2.1160328134655502</v>
      </c>
      <c r="H37" s="1">
        <v>2.03395257927821</v>
      </c>
      <c r="I37" s="1">
        <v>14.285742783962601</v>
      </c>
      <c r="J37" s="1">
        <v>4.7044891052045497</v>
      </c>
      <c r="K37" s="1">
        <v>9.4232431837575099</v>
      </c>
      <c r="L37" s="1">
        <v>0.76071222072051903</v>
      </c>
      <c r="M37" s="1">
        <v>0.67001248094455601</v>
      </c>
    </row>
    <row r="38" spans="1:13" x14ac:dyDescent="0.2">
      <c r="A38" s="1">
        <v>37</v>
      </c>
      <c r="B38" s="1" t="s">
        <v>183</v>
      </c>
      <c r="C38">
        <v>18</v>
      </c>
      <c r="D38" s="1">
        <v>3.6499063327535399</v>
      </c>
      <c r="E38" s="1">
        <v>156.29034105165499</v>
      </c>
      <c r="F38" s="1">
        <v>14829.157082731101</v>
      </c>
      <c r="G38" s="1">
        <v>6.3877908074003802</v>
      </c>
      <c r="H38" s="1">
        <v>2.6242329921192602</v>
      </c>
      <c r="I38" s="1">
        <v>24.0141789262556</v>
      </c>
      <c r="J38" s="1">
        <v>1.8742051018603001</v>
      </c>
      <c r="K38" s="1">
        <v>8.7318172998123504</v>
      </c>
      <c r="L38" s="1">
        <v>1.3214946560096299</v>
      </c>
      <c r="M38" s="1">
        <v>0.91414825542896005</v>
      </c>
    </row>
    <row r="39" spans="1:13" x14ac:dyDescent="0.2">
      <c r="A39" s="1">
        <v>38</v>
      </c>
      <c r="B39" s="1" t="s">
        <v>184</v>
      </c>
      <c r="C39">
        <v>51</v>
      </c>
      <c r="D39" s="1">
        <v>2.58546132908462</v>
      </c>
      <c r="E39" s="1">
        <v>290.32558161263</v>
      </c>
      <c r="F39" s="1">
        <v>4179.7698433436599</v>
      </c>
      <c r="G39" s="1">
        <v>4.4793412681368299</v>
      </c>
      <c r="H39" s="1">
        <v>1.2945266451742099</v>
      </c>
      <c r="I39" s="1">
        <v>18.3776733172886</v>
      </c>
      <c r="J39" s="1">
        <v>2.3047325752577001</v>
      </c>
      <c r="K39" s="1">
        <v>7.46123789015751</v>
      </c>
      <c r="L39" s="1">
        <v>1.0974563907421</v>
      </c>
      <c r="M39" s="1">
        <v>0.71168838049637995</v>
      </c>
    </row>
    <row r="40" spans="1:13" x14ac:dyDescent="0.2">
      <c r="A40" s="1">
        <v>39</v>
      </c>
      <c r="B40" s="1" t="s">
        <v>185</v>
      </c>
      <c r="C40">
        <v>307</v>
      </c>
      <c r="D40" s="1">
        <v>34.381543576705198</v>
      </c>
      <c r="E40" s="1">
        <v>488.57086676357102</v>
      </c>
      <c r="F40" s="1">
        <v>11225.5604351243</v>
      </c>
      <c r="G40" s="1">
        <v>48.0388229136558</v>
      </c>
      <c r="H40" s="1">
        <v>29.218201318858899</v>
      </c>
      <c r="I40" s="1">
        <v>9.2983879594361607</v>
      </c>
      <c r="J40" s="1">
        <v>2.80474941828292</v>
      </c>
      <c r="K40" s="1">
        <v>7.0073583563970798</v>
      </c>
      <c r="L40" s="1">
        <v>1.5018106126195501</v>
      </c>
      <c r="M40" s="1">
        <v>0.98527087612280095</v>
      </c>
    </row>
    <row r="41" spans="1:13" x14ac:dyDescent="0.2">
      <c r="A41" s="1">
        <v>40</v>
      </c>
      <c r="B41" s="1" t="s">
        <v>186</v>
      </c>
      <c r="C41">
        <v>152</v>
      </c>
      <c r="D41" s="1">
        <v>12.244834472460401</v>
      </c>
      <c r="E41" s="1">
        <v>333.41920852625299</v>
      </c>
      <c r="F41" s="1">
        <v>4804.2441830817797</v>
      </c>
      <c r="G41" s="1">
        <v>5.9170815704966699</v>
      </c>
      <c r="H41" s="1">
        <v>5.2079523980617504</v>
      </c>
      <c r="I41" s="1">
        <v>16.862828822813501</v>
      </c>
      <c r="J41" s="1">
        <v>1.0841390070529699</v>
      </c>
      <c r="K41" s="1">
        <v>5.9830227153464604</v>
      </c>
      <c r="L41" s="1">
        <v>0.75646285167216998</v>
      </c>
      <c r="M41" s="1">
        <v>0.52256005152296503</v>
      </c>
    </row>
    <row r="42" spans="1:13" x14ac:dyDescent="0.2">
      <c r="A42" s="1">
        <v>41</v>
      </c>
      <c r="B42" s="1" t="s">
        <v>187</v>
      </c>
      <c r="C42">
        <v>18</v>
      </c>
      <c r="D42" s="1">
        <v>1.0964703486518901</v>
      </c>
      <c r="E42" s="1">
        <v>1356.67885158744</v>
      </c>
      <c r="F42" s="1">
        <v>11212.881240852301</v>
      </c>
      <c r="G42" s="1">
        <v>191.796415009171</v>
      </c>
      <c r="H42" s="1">
        <v>0.78888888888888897</v>
      </c>
      <c r="I42" s="1">
        <v>12.668617669264499</v>
      </c>
      <c r="J42" s="1">
        <v>4.3063039406866199</v>
      </c>
      <c r="K42" s="1">
        <v>9.4269127402484507</v>
      </c>
      <c r="L42" s="1">
        <v>5.2561813577713901</v>
      </c>
      <c r="M42" s="1">
        <v>0.83836296531490995</v>
      </c>
    </row>
    <row r="43" spans="1:13" x14ac:dyDescent="0.2">
      <c r="A43" s="1">
        <v>42</v>
      </c>
      <c r="B43" s="1" t="s">
        <v>188</v>
      </c>
      <c r="C43">
        <v>73</v>
      </c>
      <c r="D43" s="1">
        <v>1.25177773675506</v>
      </c>
      <c r="E43" s="1">
        <v>143.28483718207599</v>
      </c>
      <c r="F43" s="1">
        <v>3456.1980564128899</v>
      </c>
      <c r="G43" s="1">
        <v>3.0532710506617202</v>
      </c>
      <c r="H43" s="1">
        <v>0.74799932615724296</v>
      </c>
      <c r="I43" s="1">
        <v>14.495966347396401</v>
      </c>
      <c r="J43" s="1">
        <v>1.4797470686258101</v>
      </c>
      <c r="K43" s="1">
        <v>8.0448308188846998</v>
      </c>
      <c r="L43" s="1">
        <v>1.1108635189571301</v>
      </c>
      <c r="M43" s="1">
        <v>0.71690267574612698</v>
      </c>
    </row>
    <row r="44" spans="1:13" x14ac:dyDescent="0.2">
      <c r="A44" s="1">
        <v>43</v>
      </c>
      <c r="B44" s="1" t="s">
        <v>189</v>
      </c>
      <c r="C44">
        <v>75</v>
      </c>
      <c r="D44" s="1">
        <v>2.0590133333329401</v>
      </c>
      <c r="E44" s="1">
        <v>6.2139635835908704</v>
      </c>
      <c r="F44" s="1">
        <v>5188.6968318643103</v>
      </c>
      <c r="G44" s="1">
        <v>43.145485433836797</v>
      </c>
      <c r="H44" s="1">
        <v>1.1041404453786201</v>
      </c>
      <c r="I44" s="1">
        <v>11.722023255850299</v>
      </c>
      <c r="J44" s="1">
        <v>7.1838864817653295E-2</v>
      </c>
      <c r="K44" s="1">
        <v>8.0041304451333897</v>
      </c>
      <c r="L44" s="1">
        <v>3.1302641939789102</v>
      </c>
      <c r="M44" s="1">
        <v>0.65732629188362002</v>
      </c>
    </row>
    <row r="45" spans="1:13" x14ac:dyDescent="0.2">
      <c r="A45" s="1">
        <v>44</v>
      </c>
      <c r="B45" s="1" t="s">
        <v>190</v>
      </c>
      <c r="C45">
        <v>63</v>
      </c>
      <c r="D45" s="1">
        <v>11.6218253968251</v>
      </c>
      <c r="E45" s="1">
        <v>11.6218253968254</v>
      </c>
      <c r="F45" s="1">
        <v>886.28887022915899</v>
      </c>
      <c r="G45" s="1">
        <v>9.3136025767143007</v>
      </c>
      <c r="H45" s="1">
        <v>6.2177720756379404</v>
      </c>
      <c r="I45" s="1">
        <v>14.9502440121482</v>
      </c>
      <c r="J45" s="1">
        <v>0</v>
      </c>
      <c r="K45" s="1">
        <v>2.9550916847415598</v>
      </c>
      <c r="L45" s="1">
        <v>1.9751156758456101</v>
      </c>
      <c r="M45" s="1">
        <v>0.88160013536880599</v>
      </c>
    </row>
    <row r="46" spans="1:13" x14ac:dyDescent="0.2">
      <c r="A46" s="1">
        <v>45</v>
      </c>
      <c r="B46" s="1" t="s">
        <v>191</v>
      </c>
      <c r="C46">
        <v>23</v>
      </c>
      <c r="D46" s="1">
        <v>42.874726368420802</v>
      </c>
      <c r="E46" s="1">
        <v>59.234185184334201</v>
      </c>
      <c r="F46" s="1">
        <v>7760.6272894495396</v>
      </c>
      <c r="G46" s="1">
        <v>30.769835514448499</v>
      </c>
      <c r="H46" s="1">
        <v>20.280300637950099</v>
      </c>
      <c r="I46" s="1">
        <v>3.2926076833962399</v>
      </c>
      <c r="J46" s="1">
        <v>0.58670845389891402</v>
      </c>
      <c r="K46" s="1">
        <v>4.9419018784547104</v>
      </c>
      <c r="L46" s="1">
        <v>1.0379066612176799</v>
      </c>
      <c r="M46" s="1">
        <v>0.31717406394630199</v>
      </c>
    </row>
    <row r="47" spans="1:13" x14ac:dyDescent="0.2">
      <c r="A47" s="1">
        <v>46</v>
      </c>
      <c r="B47" s="1" t="s">
        <v>192</v>
      </c>
      <c r="C47">
        <v>91</v>
      </c>
      <c r="D47" s="1">
        <v>27.645687859206198</v>
      </c>
      <c r="E47" s="1">
        <v>255.237805959989</v>
      </c>
      <c r="F47" s="1">
        <v>2600.0835295208999</v>
      </c>
      <c r="G47" s="1">
        <v>17.477961950086399</v>
      </c>
      <c r="H47" s="1">
        <v>16.831000431836301</v>
      </c>
      <c r="I47" s="1">
        <v>19.1643853789814</v>
      </c>
      <c r="J47" s="1">
        <v>1.4414619869183101</v>
      </c>
      <c r="K47" s="1">
        <v>5.51781185658652</v>
      </c>
      <c r="L47" s="1">
        <v>0.91849278899273101</v>
      </c>
      <c r="M47" s="1">
        <v>0.76629897309671602</v>
      </c>
    </row>
    <row r="48" spans="1:13" x14ac:dyDescent="0.2">
      <c r="A48" s="1">
        <v>47</v>
      </c>
      <c r="B48" s="1" t="s">
        <v>193</v>
      </c>
      <c r="C48">
        <v>50</v>
      </c>
      <c r="D48" s="1">
        <v>7.3705599999979396</v>
      </c>
      <c r="E48" s="1">
        <v>23.838110680635701</v>
      </c>
      <c r="F48" s="1">
        <v>3047.42431521654</v>
      </c>
      <c r="G48" s="1">
        <v>20.734814235720599</v>
      </c>
      <c r="H48" s="1">
        <v>5.2970930489921599</v>
      </c>
      <c r="I48" s="1">
        <v>16.443541739867701</v>
      </c>
      <c r="J48" s="1">
        <v>0.130904975290172</v>
      </c>
      <c r="K48" s="1">
        <v>6.6886850177138397</v>
      </c>
      <c r="L48" s="1">
        <v>1.8491829813296501</v>
      </c>
      <c r="M48" s="1">
        <v>1.0302786572861999</v>
      </c>
    </row>
    <row r="49" spans="1:13" x14ac:dyDescent="0.2">
      <c r="A49" s="1">
        <v>48</v>
      </c>
      <c r="B49" s="1" t="s">
        <v>194</v>
      </c>
      <c r="C49">
        <v>11</v>
      </c>
      <c r="D49" s="1">
        <v>1.4969518313291501</v>
      </c>
      <c r="E49" s="1">
        <v>362.718570686313</v>
      </c>
      <c r="F49" s="1">
        <v>22164.494232188699</v>
      </c>
      <c r="G49" s="1">
        <v>18.616605744531299</v>
      </c>
      <c r="H49" s="1">
        <v>0.82963377111608405</v>
      </c>
      <c r="I49" s="1">
        <v>12.936974175664201</v>
      </c>
      <c r="J49" s="1">
        <v>3.8205061273697001</v>
      </c>
      <c r="K49" s="1">
        <v>9.80082050052585</v>
      </c>
      <c r="L49" s="1">
        <v>2.4970625408889999</v>
      </c>
      <c r="M49" s="1">
        <v>0.60956283679173995</v>
      </c>
    </row>
    <row r="50" spans="1:13" x14ac:dyDescent="0.2">
      <c r="A50" s="1">
        <v>49</v>
      </c>
      <c r="B50" s="1" t="s">
        <v>195</v>
      </c>
      <c r="C50">
        <v>27</v>
      </c>
      <c r="D50" s="1">
        <v>1.3068492372206799</v>
      </c>
      <c r="E50" s="1">
        <v>554.46596231490196</v>
      </c>
      <c r="F50" s="1">
        <v>4440.1365090179497</v>
      </c>
      <c r="G50" s="1">
        <v>56.600263057938903</v>
      </c>
      <c r="H50" s="1">
        <v>0.62701708899604003</v>
      </c>
      <c r="I50" s="1">
        <v>14.7177007688698</v>
      </c>
      <c r="J50" s="1">
        <v>0.91036448443867302</v>
      </c>
      <c r="K50" s="1">
        <v>8.0205089008161696</v>
      </c>
      <c r="L50" s="1">
        <v>3.77445609230596</v>
      </c>
      <c r="M50" s="1">
        <v>0.70286145306530901</v>
      </c>
    </row>
    <row r="51" spans="1:13" x14ac:dyDescent="0.2">
      <c r="A51" s="1">
        <v>50</v>
      </c>
      <c r="B51" s="1" t="s">
        <v>196</v>
      </c>
      <c r="C51">
        <v>49</v>
      </c>
      <c r="D51" s="1">
        <v>2.3170408163253602</v>
      </c>
      <c r="E51" s="1">
        <v>2.3170408163265299</v>
      </c>
      <c r="F51" s="1">
        <v>18.749437995506501</v>
      </c>
      <c r="G51" s="1">
        <v>2.1563487619648298</v>
      </c>
      <c r="H51" s="1">
        <v>1.10801373364974</v>
      </c>
      <c r="I51" s="1">
        <v>10.1978463803854</v>
      </c>
      <c r="J51" s="1">
        <v>0</v>
      </c>
      <c r="K51" s="1">
        <v>1.7518867999482399</v>
      </c>
      <c r="L51" s="1">
        <v>2.3364330436549698</v>
      </c>
      <c r="M51" s="1">
        <v>0.83726841479043401</v>
      </c>
    </row>
    <row r="52" spans="1:13" x14ac:dyDescent="0.2">
      <c r="A52" s="1">
        <v>51</v>
      </c>
      <c r="B52" s="1" t="s">
        <v>197</v>
      </c>
      <c r="C52">
        <v>14</v>
      </c>
      <c r="D52" s="1">
        <v>2.43135713996509</v>
      </c>
      <c r="E52" s="1">
        <v>95.190451277616305</v>
      </c>
      <c r="F52" s="1">
        <v>9808.6377576508603</v>
      </c>
      <c r="G52" s="1">
        <v>3.8918347120120802</v>
      </c>
      <c r="H52" s="1">
        <v>2.10622977774484</v>
      </c>
      <c r="I52" s="1">
        <v>12.717225804136399</v>
      </c>
      <c r="J52" s="1">
        <v>0.82776029251708005</v>
      </c>
      <c r="K52" s="1">
        <v>8.9841315745126007</v>
      </c>
      <c r="L52" s="1">
        <v>1.19435781549062</v>
      </c>
      <c r="M52" s="1">
        <v>1.2836934564712701</v>
      </c>
    </row>
    <row r="53" spans="1:13" x14ac:dyDescent="0.2">
      <c r="A53" s="1">
        <v>52</v>
      </c>
      <c r="B53" s="1" t="s">
        <v>198</v>
      </c>
      <c r="C53">
        <v>106</v>
      </c>
      <c r="D53" s="1">
        <v>13.8297921281362</v>
      </c>
      <c r="E53" s="1">
        <v>305.83085856667799</v>
      </c>
      <c r="F53" s="1">
        <v>5553.6627631846404</v>
      </c>
      <c r="G53" s="1">
        <v>37.983951980593702</v>
      </c>
      <c r="H53" s="1">
        <v>8.6311424515562205</v>
      </c>
      <c r="I53" s="1">
        <v>17.510365531053299</v>
      </c>
      <c r="J53" s="1">
        <v>0.84981865660489697</v>
      </c>
      <c r="K53" s="1">
        <v>7.2239936164454503</v>
      </c>
      <c r="L53" s="1">
        <v>2.2272790262700699</v>
      </c>
      <c r="M53" s="1">
        <v>0.95417029707515899</v>
      </c>
    </row>
    <row r="54" spans="1:13" x14ac:dyDescent="0.2">
      <c r="A54" s="1">
        <v>53</v>
      </c>
      <c r="B54" s="1" t="s">
        <v>199</v>
      </c>
      <c r="C54">
        <v>103</v>
      </c>
      <c r="D54" s="1">
        <v>1.1830582524237201</v>
      </c>
      <c r="E54" s="1">
        <v>43.309543847098098</v>
      </c>
      <c r="F54" s="1">
        <v>764.86453916914502</v>
      </c>
      <c r="G54" s="1">
        <v>83.533948289787602</v>
      </c>
      <c r="H54" s="1">
        <v>0.91032924624322697</v>
      </c>
      <c r="I54" s="1">
        <v>15.186210675956501</v>
      </c>
      <c r="J54" s="1">
        <v>0.198887905524466</v>
      </c>
      <c r="K54" s="1">
        <v>5.1145888292270998</v>
      </c>
      <c r="L54" s="1">
        <v>3.9374992274418901</v>
      </c>
      <c r="M54" s="1">
        <v>0.99754767996651805</v>
      </c>
    </row>
    <row r="55" spans="1:13" x14ac:dyDescent="0.2">
      <c r="A55" s="1">
        <v>54</v>
      </c>
      <c r="B55" s="1" t="s">
        <v>200</v>
      </c>
      <c r="C55">
        <v>50</v>
      </c>
      <c r="D55" s="1">
        <v>1.63061999999942</v>
      </c>
      <c r="E55" s="1">
        <v>9.5449708666096207</v>
      </c>
      <c r="F55" s="1">
        <v>186.25069004837499</v>
      </c>
      <c r="G55" s="1">
        <v>1.1666400439695801</v>
      </c>
      <c r="H55" s="1">
        <v>1.1140131741332999</v>
      </c>
      <c r="I55" s="1">
        <v>14.400919237689401</v>
      </c>
      <c r="J55" s="1">
        <v>0.12943099693250901</v>
      </c>
      <c r="K55" s="1">
        <v>4.8730593506136604</v>
      </c>
      <c r="L55" s="1">
        <v>1.1429735283890701</v>
      </c>
      <c r="M55" s="1">
        <v>0.79301454019045103</v>
      </c>
    </row>
    <row r="56" spans="1:13" x14ac:dyDescent="0.2">
      <c r="A56" s="1">
        <v>55</v>
      </c>
      <c r="B56" s="1" t="s">
        <v>201</v>
      </c>
      <c r="C56">
        <v>81</v>
      </c>
      <c r="D56" s="1">
        <v>1.60721304120395</v>
      </c>
      <c r="E56" s="1">
        <v>223.882816019845</v>
      </c>
      <c r="F56" s="1">
        <v>2588.8747821110001</v>
      </c>
      <c r="G56" s="1">
        <v>16.144267586351301</v>
      </c>
      <c r="H56" s="1">
        <v>0.96592095619955198</v>
      </c>
      <c r="I56" s="1">
        <v>12.6734988743909</v>
      </c>
      <c r="J56" s="1">
        <v>0.57776137208477596</v>
      </c>
      <c r="K56" s="1">
        <v>6.5643575264360301</v>
      </c>
      <c r="L56" s="1">
        <v>1.85728515092735</v>
      </c>
      <c r="M56" s="1">
        <v>0.80482852717093301</v>
      </c>
    </row>
    <row r="57" spans="1:13" x14ac:dyDescent="0.2">
      <c r="A57" s="1">
        <v>56</v>
      </c>
      <c r="B57" s="1" t="s">
        <v>202</v>
      </c>
      <c r="C57">
        <v>16</v>
      </c>
      <c r="D57" s="1">
        <v>6.3518749626580604</v>
      </c>
      <c r="E57" s="1">
        <v>242.27413905073701</v>
      </c>
      <c r="F57" s="1">
        <v>5429.3975140249004</v>
      </c>
      <c r="G57" s="1">
        <v>8.1989801860028102</v>
      </c>
      <c r="H57" s="1">
        <v>3.8102968811988802</v>
      </c>
      <c r="I57" s="1">
        <v>17.291927594204299</v>
      </c>
      <c r="J57" s="1">
        <v>1.16096326544134</v>
      </c>
      <c r="K57" s="1">
        <v>6.9506011093923199</v>
      </c>
      <c r="L57" s="1">
        <v>1.0521484166863</v>
      </c>
      <c r="M57" s="1">
        <v>0.81433073892678798</v>
      </c>
    </row>
    <row r="58" spans="1:13" x14ac:dyDescent="0.2">
      <c r="A58" s="1">
        <v>57</v>
      </c>
      <c r="B58" s="1" t="s">
        <v>203</v>
      </c>
      <c r="C58">
        <v>73</v>
      </c>
      <c r="D58" s="1">
        <v>13.013696099816</v>
      </c>
      <c r="E58" s="1">
        <v>639.43990614833399</v>
      </c>
      <c r="F58" s="1">
        <v>4088.11438915083</v>
      </c>
      <c r="G58" s="1">
        <v>29.061945674909001</v>
      </c>
      <c r="H58" s="1">
        <v>8.1636605223564196</v>
      </c>
      <c r="I58" s="1">
        <v>18.296275428470501</v>
      </c>
      <c r="J58" s="1">
        <v>2.6039045678203099</v>
      </c>
      <c r="K58" s="1">
        <v>6.3410542198817099</v>
      </c>
      <c r="L58" s="1">
        <v>1.4279548136311799</v>
      </c>
      <c r="M58" s="1">
        <v>0.77127815200616801</v>
      </c>
    </row>
    <row r="59" spans="1:13" x14ac:dyDescent="0.2">
      <c r="A59" s="1">
        <v>58</v>
      </c>
      <c r="B59" s="1" t="s">
        <v>204</v>
      </c>
      <c r="C59">
        <v>12</v>
      </c>
      <c r="D59" s="1">
        <v>1.82416666666621</v>
      </c>
      <c r="E59" s="1">
        <v>1.82416666666667</v>
      </c>
      <c r="F59" s="1">
        <v>2034.4788320501</v>
      </c>
      <c r="G59" s="1">
        <v>117.15141017443</v>
      </c>
      <c r="H59" s="1">
        <v>1.49923283139865</v>
      </c>
      <c r="I59" s="1">
        <v>4.1705879967089903</v>
      </c>
      <c r="J59" s="1">
        <v>0</v>
      </c>
      <c r="K59" s="1">
        <v>6.4086365137332599</v>
      </c>
      <c r="L59" s="1">
        <v>4.2571367526005499</v>
      </c>
      <c r="M59" s="1">
        <v>1.1889305971803601</v>
      </c>
    </row>
    <row r="60" spans="1:13" x14ac:dyDescent="0.2">
      <c r="A60" s="1">
        <v>59</v>
      </c>
      <c r="B60" s="1" t="s">
        <v>205</v>
      </c>
      <c r="C60">
        <v>166</v>
      </c>
      <c r="D60" s="1">
        <v>3.9677878914687001</v>
      </c>
      <c r="E60" s="1">
        <v>30.626260573175699</v>
      </c>
      <c r="F60" s="1">
        <v>716.62428951166305</v>
      </c>
      <c r="G60" s="1">
        <v>2.8365213929943698</v>
      </c>
      <c r="H60" s="1">
        <v>2.5823375097929699</v>
      </c>
      <c r="I60" s="1">
        <v>14.6659365546884</v>
      </c>
      <c r="J60" s="1">
        <v>0.20955850074784901</v>
      </c>
      <c r="K60" s="1">
        <v>4.3235053384188804</v>
      </c>
      <c r="L60" s="1">
        <v>1.26282697556544</v>
      </c>
      <c r="M60" s="1">
        <v>0.84872101252944399</v>
      </c>
    </row>
    <row r="61" spans="1:13" x14ac:dyDescent="0.2">
      <c r="A61" s="1">
        <v>60</v>
      </c>
      <c r="B61" s="1" t="s">
        <v>206</v>
      </c>
      <c r="C61">
        <v>86</v>
      </c>
      <c r="D61" s="1">
        <v>5.22637128734209</v>
      </c>
      <c r="E61" s="1">
        <v>86.883048368901797</v>
      </c>
      <c r="F61" s="1">
        <v>702.22178257341295</v>
      </c>
      <c r="G61" s="1">
        <v>3.1584896078374398</v>
      </c>
      <c r="H61" s="1">
        <v>2.5426975048641798</v>
      </c>
      <c r="I61" s="1">
        <v>14.853009813661201</v>
      </c>
      <c r="J61" s="1">
        <v>0.29500327727699899</v>
      </c>
      <c r="K61" s="1">
        <v>4.6285979322887201</v>
      </c>
      <c r="L61" s="1">
        <v>0.71325907055923998</v>
      </c>
      <c r="M61" s="1">
        <v>0.58090618842145803</v>
      </c>
    </row>
    <row r="62" spans="1:13" x14ac:dyDescent="0.2">
      <c r="A62" s="1">
        <v>61</v>
      </c>
      <c r="B62" s="1" t="s">
        <v>207</v>
      </c>
      <c r="C62">
        <v>59</v>
      </c>
      <c r="D62" s="1">
        <v>101.637202208883</v>
      </c>
      <c r="E62" s="1">
        <v>1352.8622385225301</v>
      </c>
      <c r="F62" s="1">
        <v>830.63292378260098</v>
      </c>
      <c r="G62" s="1">
        <v>97.016677214543407</v>
      </c>
      <c r="H62" s="1">
        <v>62.837456329232602</v>
      </c>
      <c r="I62" s="1">
        <v>19.565003110978498</v>
      </c>
      <c r="J62" s="1">
        <v>1.8515417609690801</v>
      </c>
      <c r="K62" s="1">
        <v>3.15795112903269</v>
      </c>
      <c r="L62" s="1">
        <v>2.3522494044387101</v>
      </c>
      <c r="M62" s="1">
        <v>0.87891923827019203</v>
      </c>
    </row>
    <row r="63" spans="1:13" x14ac:dyDescent="0.2">
      <c r="A63" s="1">
        <v>62</v>
      </c>
      <c r="B63" s="1" t="s">
        <v>208</v>
      </c>
      <c r="C63">
        <v>13</v>
      </c>
      <c r="D63" s="1">
        <v>1.0789999999891</v>
      </c>
      <c r="E63" s="1">
        <v>78.019317916065603</v>
      </c>
      <c r="F63" s="1">
        <v>1531.57606068109</v>
      </c>
      <c r="G63" s="1">
        <v>7.8163548938221297</v>
      </c>
      <c r="H63" s="1">
        <v>0.62316989920689503</v>
      </c>
      <c r="I63" s="1">
        <v>22.973946611605701</v>
      </c>
      <c r="J63" s="1">
        <v>1.92413565813195</v>
      </c>
      <c r="K63" s="1">
        <v>7.5458533665915297</v>
      </c>
      <c r="L63" s="1">
        <v>2.2506286042149499</v>
      </c>
      <c r="M63" s="1">
        <v>0.72229500335744101</v>
      </c>
    </row>
    <row r="64" spans="1:13" x14ac:dyDescent="0.2">
      <c r="A64" s="1">
        <v>63</v>
      </c>
      <c r="B64" s="1" t="s">
        <v>209</v>
      </c>
      <c r="C64">
        <v>146</v>
      </c>
      <c r="D64" s="1">
        <v>75.520475138380903</v>
      </c>
      <c r="E64" s="1">
        <v>577.70301523126102</v>
      </c>
      <c r="F64" s="1">
        <v>3709.6193397327102</v>
      </c>
      <c r="G64" s="1">
        <v>69.463603527329397</v>
      </c>
      <c r="H64" s="1">
        <v>48.224221476463399</v>
      </c>
      <c r="I64" s="1">
        <v>0.437458207131736</v>
      </c>
      <c r="J64" s="1">
        <v>1.67961995657006</v>
      </c>
      <c r="K64" s="1">
        <v>3.1620692374260702</v>
      </c>
      <c r="L64" s="1">
        <v>0.50564651842151498</v>
      </c>
      <c r="M64" s="1">
        <v>0.34354991158684101</v>
      </c>
    </row>
    <row r="65" spans="1:13" x14ac:dyDescent="0.2">
      <c r="A65" s="1">
        <v>64</v>
      </c>
      <c r="B65" s="1" t="s">
        <v>210</v>
      </c>
      <c r="C65">
        <v>100</v>
      </c>
      <c r="D65" s="1">
        <v>18.880794313076599</v>
      </c>
      <c r="E65" s="1">
        <v>27.2372249964641</v>
      </c>
      <c r="F65" s="1">
        <v>3841.5423394955001</v>
      </c>
      <c r="G65" s="1">
        <v>15.982566635492599</v>
      </c>
      <c r="H65" s="1">
        <v>9.9606344509124707</v>
      </c>
      <c r="I65" s="1">
        <v>3.9354401041068701</v>
      </c>
      <c r="J65" s="1">
        <v>0.77517807197447197</v>
      </c>
      <c r="K65" s="1">
        <v>5.23108332581526</v>
      </c>
      <c r="L65" s="1">
        <v>0.562760369782495</v>
      </c>
      <c r="M65" s="1">
        <v>0.37571019158395802</v>
      </c>
    </row>
    <row r="66" spans="1:13" x14ac:dyDescent="0.2">
      <c r="A66" s="1">
        <v>65</v>
      </c>
      <c r="B66" s="1" t="s">
        <v>211</v>
      </c>
      <c r="C66">
        <v>21</v>
      </c>
      <c r="D66" s="1">
        <v>37.987064464609603</v>
      </c>
      <c r="E66" s="1">
        <v>22.804894818712398</v>
      </c>
      <c r="F66" s="1">
        <v>4400.9644798726904</v>
      </c>
      <c r="G66" s="1">
        <v>31.228886052222201</v>
      </c>
      <c r="H66" s="1">
        <v>22.237563754444999</v>
      </c>
      <c r="I66" s="1">
        <v>2.5144054200736399</v>
      </c>
      <c r="J66" s="1">
        <v>0.94887788722382005</v>
      </c>
      <c r="K66" s="1">
        <v>5.18044006708406</v>
      </c>
      <c r="L66" s="1">
        <v>0.94567530690662205</v>
      </c>
      <c r="M66" s="1">
        <v>0.75385509142314999</v>
      </c>
    </row>
    <row r="67" spans="1:13" x14ac:dyDescent="0.2">
      <c r="A67" s="1">
        <v>66</v>
      </c>
      <c r="B67" s="1" t="s">
        <v>212</v>
      </c>
      <c r="C67">
        <v>3</v>
      </c>
      <c r="D67" s="1">
        <v>348.69844396874902</v>
      </c>
      <c r="E67" s="1">
        <v>1314.9838206570701</v>
      </c>
      <c r="F67" s="1">
        <v>20284.400559644801</v>
      </c>
      <c r="G67" s="1">
        <v>110.353434258962</v>
      </c>
      <c r="H67" s="1">
        <v>81.147207641601497</v>
      </c>
      <c r="I67" s="1">
        <v>1.4867577312187801</v>
      </c>
      <c r="J67" s="1">
        <v>2.5695578312130101</v>
      </c>
      <c r="K67" s="1">
        <v>5.20719041736261</v>
      </c>
      <c r="L67" s="1">
        <v>0.81177844613748096</v>
      </c>
      <c r="M67" s="1">
        <v>0.60531117879007801</v>
      </c>
    </row>
    <row r="68" spans="1:13" x14ac:dyDescent="0.2">
      <c r="A68" s="1">
        <v>67</v>
      </c>
      <c r="B68" s="1" t="s">
        <v>213</v>
      </c>
      <c r="C68">
        <v>12</v>
      </c>
      <c r="D68" s="1">
        <v>320.96875896041797</v>
      </c>
      <c r="E68" s="1">
        <v>170.04850837452</v>
      </c>
      <c r="F68" s="1">
        <v>15695.1049223511</v>
      </c>
      <c r="G68" s="1">
        <v>237.39993850407501</v>
      </c>
      <c r="H68" s="1">
        <v>83.867715199788407</v>
      </c>
      <c r="I68" s="1">
        <v>6.1477879729142204</v>
      </c>
      <c r="J68" s="1">
        <v>0.53889004380096694</v>
      </c>
      <c r="K68" s="1">
        <v>3.82941694576366</v>
      </c>
      <c r="L68" s="1">
        <v>1.53794288291514</v>
      </c>
      <c r="M68" s="1">
        <v>0.29181312423254602</v>
      </c>
    </row>
    <row r="69" spans="1:13" x14ac:dyDescent="0.2">
      <c r="A69" s="1">
        <v>68</v>
      </c>
      <c r="B69" s="1" t="s">
        <v>214</v>
      </c>
      <c r="C69">
        <v>56</v>
      </c>
      <c r="D69" s="1">
        <v>1.77310714285695</v>
      </c>
      <c r="E69" s="1">
        <v>1.7731071428571401</v>
      </c>
      <c r="F69" s="1">
        <v>160.42532610433</v>
      </c>
      <c r="G69" s="1">
        <v>1.6201849730364699</v>
      </c>
      <c r="H69" s="1">
        <v>1.3695958555766501</v>
      </c>
      <c r="I69" s="1">
        <v>12.046537385825401</v>
      </c>
      <c r="J69" s="1">
        <v>0</v>
      </c>
      <c r="K69" s="1">
        <v>3.1702401826934401</v>
      </c>
      <c r="L69" s="1">
        <v>1.9899743432427099</v>
      </c>
      <c r="M69" s="1">
        <v>0.94898018656938099</v>
      </c>
    </row>
    <row r="70" spans="1:13" x14ac:dyDescent="0.2">
      <c r="A70" s="1">
        <v>69</v>
      </c>
      <c r="B70" s="1" t="s">
        <v>215</v>
      </c>
      <c r="C70">
        <v>8</v>
      </c>
      <c r="D70" s="1">
        <v>1.51267119274957</v>
      </c>
      <c r="E70" s="1">
        <v>1.5126711927500001</v>
      </c>
      <c r="F70" s="1">
        <v>731.09307347343395</v>
      </c>
      <c r="G70" s="1">
        <v>1.32784731674281</v>
      </c>
      <c r="H70" s="1">
        <v>0.99916099609639697</v>
      </c>
      <c r="I70" s="1">
        <v>21.199871840099998</v>
      </c>
      <c r="J70" s="1">
        <v>0</v>
      </c>
      <c r="K70" s="1">
        <v>5.9979053038000201</v>
      </c>
      <c r="L70" s="1">
        <v>2.4003195703336102</v>
      </c>
      <c r="M70" s="1">
        <v>0.75042011621305704</v>
      </c>
    </row>
    <row r="71" spans="1:13" x14ac:dyDescent="0.2">
      <c r="A71" s="1">
        <v>70</v>
      </c>
      <c r="B71" s="1" t="s">
        <v>216</v>
      </c>
      <c r="C71">
        <v>73</v>
      </c>
      <c r="D71" s="1">
        <v>52.649006206957601</v>
      </c>
      <c r="E71" s="1">
        <v>1727.8657490321</v>
      </c>
      <c r="F71" s="1">
        <v>39087.529135600198</v>
      </c>
      <c r="G71" s="1">
        <v>179.399437725019</v>
      </c>
      <c r="H71" s="1">
        <v>7.9107149118191904</v>
      </c>
      <c r="I71" s="1">
        <v>1.7632980043338999</v>
      </c>
      <c r="J71" s="1">
        <v>5.5858355320413304</v>
      </c>
      <c r="K71" s="1">
        <v>8.7837875475612108</v>
      </c>
      <c r="L71" s="1">
        <v>3.2631794898608502</v>
      </c>
      <c r="M71" s="1">
        <v>0.66663887984279602</v>
      </c>
    </row>
    <row r="72" spans="1:13" x14ac:dyDescent="0.2">
      <c r="A72" s="1">
        <v>71</v>
      </c>
      <c r="B72" s="1" t="s">
        <v>217</v>
      </c>
      <c r="C72">
        <v>24</v>
      </c>
      <c r="D72" s="1">
        <v>21.2378333322924</v>
      </c>
      <c r="E72" s="1">
        <v>40.735973977985999</v>
      </c>
      <c r="F72" s="1">
        <v>10889.255325370301</v>
      </c>
      <c r="G72" s="1">
        <v>18.279653458186701</v>
      </c>
      <c r="H72" s="1">
        <v>13.803581641594601</v>
      </c>
      <c r="I72" s="1">
        <v>16.4737997757701</v>
      </c>
      <c r="J72" s="1">
        <v>0.30228403663112702</v>
      </c>
      <c r="K72" s="1">
        <v>7.2137361844736798</v>
      </c>
      <c r="L72" s="1">
        <v>1.3219596257473201</v>
      </c>
      <c r="M72" s="1">
        <v>0.87025260500841095</v>
      </c>
    </row>
    <row r="73" spans="1:13" x14ac:dyDescent="0.2">
      <c r="A73" s="1">
        <v>72</v>
      </c>
      <c r="B73" s="1" t="s">
        <v>218</v>
      </c>
      <c r="C73">
        <v>23</v>
      </c>
      <c r="D73" s="1">
        <v>39.386254860236001</v>
      </c>
      <c r="E73" s="1">
        <v>1449.8296238227499</v>
      </c>
      <c r="F73" s="1">
        <v>5223.0062246954303</v>
      </c>
      <c r="G73" s="1">
        <v>67.919760733989094</v>
      </c>
      <c r="H73" s="1">
        <v>28.870952966897399</v>
      </c>
      <c r="I73" s="1">
        <v>3.3918638275461799</v>
      </c>
      <c r="J73" s="1">
        <v>5.7810749054102804</v>
      </c>
      <c r="K73" s="1">
        <v>7.0481572119889799</v>
      </c>
      <c r="L73" s="1">
        <v>2.7987286501236799</v>
      </c>
      <c r="M73" s="1">
        <v>1.0142943538593701</v>
      </c>
    </row>
    <row r="74" spans="1:13" x14ac:dyDescent="0.2">
      <c r="A74" s="1">
        <v>73</v>
      </c>
      <c r="B74" s="1" t="s">
        <v>219</v>
      </c>
      <c r="C74">
        <v>10</v>
      </c>
      <c r="D74" s="1">
        <v>2.2478874912998501</v>
      </c>
      <c r="E74" s="1">
        <v>2.2478874913000002</v>
      </c>
      <c r="F74" s="1">
        <v>1148.4719302047599</v>
      </c>
      <c r="G74" s="1">
        <v>2.0296455085713099</v>
      </c>
      <c r="H74" s="1">
        <v>0.94800942852129499</v>
      </c>
      <c r="I74" s="1">
        <v>23.976302525493299</v>
      </c>
      <c r="J74" s="1">
        <v>0</v>
      </c>
      <c r="K74" s="1">
        <v>6.4702415176490797</v>
      </c>
      <c r="L74" s="1">
        <v>2.2260388793399</v>
      </c>
      <c r="M74" s="1">
        <v>0.50062233399853695</v>
      </c>
    </row>
    <row r="75" spans="1:13" x14ac:dyDescent="0.2">
      <c r="A75" s="1">
        <v>74</v>
      </c>
      <c r="B75" s="1" t="s">
        <v>220</v>
      </c>
      <c r="C75">
        <v>14</v>
      </c>
      <c r="D75" s="1">
        <v>0.83745417895708296</v>
      </c>
      <c r="E75" s="1">
        <v>12.7874753392357</v>
      </c>
      <c r="F75" s="1">
        <v>5375.8611460579305</v>
      </c>
      <c r="G75" s="1">
        <v>5.45080228231443</v>
      </c>
      <c r="H75" s="1">
        <v>0.501142857142857</v>
      </c>
      <c r="I75" s="1">
        <v>17.309058604782599</v>
      </c>
      <c r="J75" s="1">
        <v>2.4676596316801098</v>
      </c>
      <c r="K75" s="1">
        <v>8.8907235993417899</v>
      </c>
      <c r="L75" s="1">
        <v>1.98556205874248</v>
      </c>
      <c r="M75" s="1">
        <v>0.58160959547327296</v>
      </c>
    </row>
    <row r="76" spans="1:13" x14ac:dyDescent="0.2">
      <c r="A76" s="1">
        <v>75</v>
      </c>
      <c r="B76" s="1" t="s">
        <v>221</v>
      </c>
      <c r="C76">
        <v>143</v>
      </c>
      <c r="D76" s="1">
        <v>8.1505027466623794</v>
      </c>
      <c r="E76" s="1">
        <v>736.06729756351399</v>
      </c>
      <c r="F76" s="1">
        <v>4436.97099756437</v>
      </c>
      <c r="G76" s="1">
        <v>13.0047419587648</v>
      </c>
      <c r="H76" s="1">
        <v>5.2242997227915504</v>
      </c>
      <c r="I76" s="1">
        <v>13.4012467165701</v>
      </c>
      <c r="J76" s="1">
        <v>1.9948052881612801</v>
      </c>
      <c r="K76" s="1">
        <v>7.3117408659121699</v>
      </c>
      <c r="L76" s="1">
        <v>1.62986209371538</v>
      </c>
      <c r="M76" s="1">
        <v>0.93545073875675</v>
      </c>
    </row>
    <row r="77" spans="1:13" x14ac:dyDescent="0.2">
      <c r="A77" s="1">
        <v>76</v>
      </c>
      <c r="B77" s="1" t="s">
        <v>222</v>
      </c>
      <c r="C77">
        <v>80</v>
      </c>
      <c r="D77" s="1">
        <v>320.47814937024299</v>
      </c>
      <c r="E77" s="1">
        <v>1268.0209551509099</v>
      </c>
      <c r="F77" s="1">
        <v>13182.788958212999</v>
      </c>
      <c r="G77" s="1">
        <v>112.62184230675101</v>
      </c>
      <c r="H77" s="1">
        <v>60.447026646137203</v>
      </c>
      <c r="I77" s="1">
        <v>2.3139867994242298</v>
      </c>
      <c r="J77" s="1">
        <v>1.93958133165735</v>
      </c>
      <c r="K77" s="1">
        <v>4.4125120277324097</v>
      </c>
      <c r="L77" s="1">
        <v>0.72964314533865204</v>
      </c>
      <c r="M77" s="1">
        <v>0.56817286741749196</v>
      </c>
    </row>
    <row r="78" spans="1:13" x14ac:dyDescent="0.2">
      <c r="A78" s="1">
        <v>77</v>
      </c>
      <c r="B78" s="1" t="s">
        <v>223</v>
      </c>
      <c r="C78">
        <v>15</v>
      </c>
      <c r="D78" s="1">
        <v>1.90653362114709</v>
      </c>
      <c r="E78" s="1">
        <v>677.72542890077295</v>
      </c>
      <c r="F78" s="1">
        <v>20535.525723372801</v>
      </c>
      <c r="G78" s="1">
        <v>1.7123788565592699</v>
      </c>
      <c r="H78" s="1">
        <v>1.16966485875448</v>
      </c>
      <c r="I78" s="1">
        <v>18.934247207379499</v>
      </c>
      <c r="J78" s="1">
        <v>3.43467359053176</v>
      </c>
      <c r="K78" s="1">
        <v>9.5601101637363897</v>
      </c>
      <c r="L78" s="1">
        <v>0.98386562640600095</v>
      </c>
      <c r="M78" s="1">
        <v>0.69349951664506604</v>
      </c>
    </row>
    <row r="79" spans="1:13" x14ac:dyDescent="0.2">
      <c r="A79" s="1">
        <v>78</v>
      </c>
      <c r="B79" s="1" t="s">
        <v>224</v>
      </c>
      <c r="C79">
        <v>38</v>
      </c>
      <c r="D79" s="1">
        <v>1803.5355740770201</v>
      </c>
      <c r="E79" s="1">
        <v>41894.366738337601</v>
      </c>
      <c r="F79" s="1">
        <v>141125.570232175</v>
      </c>
      <c r="G79" s="1">
        <v>32324.189690206698</v>
      </c>
      <c r="H79" s="1">
        <v>64.624635816875298</v>
      </c>
      <c r="I79" s="1">
        <v>2.5852240439412602</v>
      </c>
      <c r="J79" s="1">
        <v>5.9158439662051601</v>
      </c>
      <c r="K79" s="1">
        <v>7.1300109937176703</v>
      </c>
      <c r="L79" s="1">
        <v>5.6656619416336502</v>
      </c>
      <c r="M79" s="1">
        <v>0.58486231767799202</v>
      </c>
    </row>
    <row r="80" spans="1:13" x14ac:dyDescent="0.2">
      <c r="A80" s="1">
        <v>79</v>
      </c>
      <c r="B80" s="1" t="s">
        <v>225</v>
      </c>
      <c r="C80">
        <v>8</v>
      </c>
      <c r="D80" s="1">
        <v>3147.61509238586</v>
      </c>
      <c r="E80" s="1">
        <v>49942.203149311899</v>
      </c>
      <c r="F80" s="1">
        <v>210140.86420430499</v>
      </c>
      <c r="G80" s="1">
        <v>37890.587829839998</v>
      </c>
      <c r="H80" s="1">
        <v>56.047616386413601</v>
      </c>
      <c r="I80" s="1">
        <v>2.6377514367027102</v>
      </c>
      <c r="J80" s="1">
        <v>5.7400846302636603</v>
      </c>
      <c r="K80" s="1">
        <v>7.1568971601108897</v>
      </c>
      <c r="L80" s="1">
        <v>5.4808594002195496</v>
      </c>
      <c r="M80" s="1">
        <v>0.42791152379964698</v>
      </c>
    </row>
    <row r="81" spans="1:13" x14ac:dyDescent="0.2">
      <c r="A81" s="1">
        <v>80</v>
      </c>
      <c r="B81" s="1" t="s">
        <v>226</v>
      </c>
      <c r="C81">
        <v>55</v>
      </c>
      <c r="D81" s="1">
        <v>9.8151937283925701</v>
      </c>
      <c r="E81" s="1">
        <v>557.74706167279896</v>
      </c>
      <c r="F81" s="1">
        <v>18562.647243912601</v>
      </c>
      <c r="G81" s="1">
        <v>5.4688454740963</v>
      </c>
      <c r="H81" s="1">
        <v>4.4984858959198002</v>
      </c>
      <c r="I81" s="1">
        <v>15.292141787670801</v>
      </c>
      <c r="J81" s="1">
        <v>2.48038611385092</v>
      </c>
      <c r="K81" s="1">
        <v>7.8260798663154798</v>
      </c>
      <c r="L81" s="1">
        <v>0.66413593737827303</v>
      </c>
      <c r="M81" s="1">
        <v>0.50900823491846003</v>
      </c>
    </row>
    <row r="82" spans="1:13" x14ac:dyDescent="0.2">
      <c r="A82" s="1">
        <v>81</v>
      </c>
      <c r="B82" s="1" t="s">
        <v>227</v>
      </c>
      <c r="C82">
        <v>50</v>
      </c>
      <c r="D82" s="1">
        <v>22.9113799387484</v>
      </c>
      <c r="E82" s="1">
        <v>293.88446868414502</v>
      </c>
      <c r="F82" s="1">
        <v>5785.2563492845502</v>
      </c>
      <c r="G82" s="1">
        <v>13.692565355831</v>
      </c>
      <c r="H82" s="1">
        <v>13.0985099288177</v>
      </c>
      <c r="I82" s="1">
        <v>21.1433549242076</v>
      </c>
      <c r="J82" s="1">
        <v>1.5680032481689401</v>
      </c>
      <c r="K82" s="1">
        <v>5.9308758912264397</v>
      </c>
      <c r="L82" s="1">
        <v>0.69578889410768296</v>
      </c>
      <c r="M82" s="1">
        <v>0.63303792731791497</v>
      </c>
    </row>
    <row r="83" spans="1:13" x14ac:dyDescent="0.2">
      <c r="A83" s="1">
        <v>82</v>
      </c>
      <c r="B83" s="1" t="s">
        <v>228</v>
      </c>
      <c r="C83">
        <v>57</v>
      </c>
      <c r="D83" s="1">
        <v>9.1378245614026508</v>
      </c>
      <c r="E83" s="1">
        <v>12.9648865541033</v>
      </c>
      <c r="F83" s="1">
        <v>653.28149938855995</v>
      </c>
      <c r="G83" s="1">
        <v>8.62464312959737</v>
      </c>
      <c r="H83" s="1">
        <v>7.23785044701894</v>
      </c>
      <c r="I83" s="1">
        <v>19.868215759635699</v>
      </c>
      <c r="J83" s="1">
        <v>0.117424250356673</v>
      </c>
      <c r="K83" s="1">
        <v>5.2995824075716804</v>
      </c>
      <c r="L83" s="1">
        <v>1.9305743904714601</v>
      </c>
      <c r="M83" s="1">
        <v>0.94864871141285201</v>
      </c>
    </row>
    <row r="84" spans="1:13" x14ac:dyDescent="0.2">
      <c r="A84" s="1">
        <v>83</v>
      </c>
      <c r="B84" s="1" t="s">
        <v>229</v>
      </c>
      <c r="C84">
        <v>23</v>
      </c>
      <c r="D84" s="1">
        <v>33.537391304347103</v>
      </c>
      <c r="E84" s="1">
        <v>67.064811821025998</v>
      </c>
      <c r="F84" s="1">
        <v>790.856045579397</v>
      </c>
      <c r="G84" s="1">
        <v>32.208632242545697</v>
      </c>
      <c r="H84" s="1">
        <v>22.932524541771901</v>
      </c>
      <c r="I84" s="1">
        <v>20.040824781962598</v>
      </c>
      <c r="J84" s="1">
        <v>0.45871098786193298</v>
      </c>
      <c r="K84" s="1">
        <v>3.7378157038776298</v>
      </c>
      <c r="L84" s="1">
        <v>2.8070566475932099</v>
      </c>
      <c r="M84" s="1">
        <v>0.80542379330030101</v>
      </c>
    </row>
    <row r="85" spans="1:13" x14ac:dyDescent="0.2">
      <c r="A85" s="1">
        <v>84</v>
      </c>
      <c r="B85" s="1" t="s">
        <v>230</v>
      </c>
      <c r="C85">
        <v>38</v>
      </c>
      <c r="D85" s="1">
        <v>2313.1318195992999</v>
      </c>
      <c r="E85" s="1">
        <v>4741.6608154297801</v>
      </c>
      <c r="F85" s="1">
        <v>143663.454872717</v>
      </c>
      <c r="G85" s="1">
        <v>122.250628500652</v>
      </c>
      <c r="H85" s="1">
        <v>59.556701941239197</v>
      </c>
      <c r="I85" s="1">
        <v>3.12575134833815</v>
      </c>
      <c r="J85" s="1">
        <v>3.81223658096315</v>
      </c>
      <c r="K85" s="1">
        <v>7.1281719999164599</v>
      </c>
      <c r="L85" s="1">
        <v>0.68777802183854397</v>
      </c>
      <c r="M85" s="1">
        <v>0.53025252183754401</v>
      </c>
    </row>
    <row r="86" spans="1:13" x14ac:dyDescent="0.2">
      <c r="A86" s="1">
        <v>85</v>
      </c>
      <c r="B86" s="1" t="s">
        <v>231</v>
      </c>
      <c r="C86">
        <v>42</v>
      </c>
      <c r="D86" s="1">
        <v>1.93349999999866</v>
      </c>
      <c r="E86" s="1">
        <v>1.9335</v>
      </c>
      <c r="F86" s="1">
        <v>40.161292070833397</v>
      </c>
      <c r="G86" s="1">
        <v>1.82061914835623</v>
      </c>
      <c r="H86" s="1">
        <v>1.4155476190476199</v>
      </c>
      <c r="I86" s="1">
        <v>14.116640244978701</v>
      </c>
      <c r="J86" s="1">
        <v>0</v>
      </c>
      <c r="K86" s="1">
        <v>3.2759627081978002</v>
      </c>
      <c r="L86" s="1">
        <v>2.5798444639882301</v>
      </c>
      <c r="M86" s="1">
        <v>0.95742758384970905</v>
      </c>
    </row>
    <row r="87" spans="1:13" x14ac:dyDescent="0.2">
      <c r="A87" s="1">
        <v>86</v>
      </c>
      <c r="B87" s="1" t="s">
        <v>232</v>
      </c>
      <c r="C87">
        <v>51</v>
      </c>
      <c r="D87" s="1">
        <v>88.212631488894601</v>
      </c>
      <c r="E87" s="1">
        <v>2823.7474901866299</v>
      </c>
      <c r="F87" s="1">
        <v>5963.1308595443898</v>
      </c>
      <c r="G87" s="1">
        <v>56.868826931797102</v>
      </c>
      <c r="H87" s="1">
        <v>58.026221368827102</v>
      </c>
      <c r="I87" s="1">
        <v>11.7847013172901</v>
      </c>
      <c r="J87" s="1">
        <v>4.0514651974496996</v>
      </c>
      <c r="K87" s="1">
        <v>4.8286075578167997</v>
      </c>
      <c r="L87" s="1">
        <v>0.85431113010231097</v>
      </c>
      <c r="M87" s="1">
        <v>0.87325995218962804</v>
      </c>
    </row>
    <row r="88" spans="1:13" x14ac:dyDescent="0.2">
      <c r="A88" s="1">
        <v>87</v>
      </c>
      <c r="B88" s="1" t="s">
        <v>233</v>
      </c>
      <c r="C88">
        <v>54</v>
      </c>
      <c r="D88" s="1">
        <v>96.305314437378797</v>
      </c>
      <c r="E88" s="1">
        <v>4437.3133743667704</v>
      </c>
      <c r="F88" s="1">
        <v>31382.653087608702</v>
      </c>
      <c r="G88" s="1">
        <v>75.222381400487393</v>
      </c>
      <c r="H88" s="1">
        <v>53.048414093476801</v>
      </c>
      <c r="I88" s="1">
        <v>4.6094743268974598</v>
      </c>
      <c r="J88" s="1">
        <v>4.2961399602958901</v>
      </c>
      <c r="K88" s="1">
        <v>6.2741157854093599</v>
      </c>
      <c r="L88" s="1">
        <v>0.96470975483077603</v>
      </c>
      <c r="M88" s="1">
        <v>0.60965592881694697</v>
      </c>
    </row>
    <row r="89" spans="1:13" x14ac:dyDescent="0.2">
      <c r="A89" s="1">
        <v>88</v>
      </c>
      <c r="B89" s="1" t="s">
        <v>234</v>
      </c>
      <c r="C89">
        <v>55</v>
      </c>
      <c r="D89" s="1">
        <v>49.597389766738097</v>
      </c>
      <c r="E89" s="1">
        <v>4301.2981417249202</v>
      </c>
      <c r="F89" s="1">
        <v>45485.421236370203</v>
      </c>
      <c r="G89" s="1">
        <v>37.023807230476002</v>
      </c>
      <c r="H89" s="1">
        <v>17.091394057707401</v>
      </c>
      <c r="I89" s="1">
        <v>2.0872502096174301</v>
      </c>
      <c r="J89" s="1">
        <v>6.5874578242725903</v>
      </c>
      <c r="K89" s="1">
        <v>8.9554133343119808</v>
      </c>
      <c r="L89" s="1">
        <v>2.0478472055680399</v>
      </c>
      <c r="M89" s="1">
        <v>0.72106629083728402</v>
      </c>
    </row>
    <row r="90" spans="1:13" x14ac:dyDescent="0.2">
      <c r="A90" s="1">
        <v>89</v>
      </c>
      <c r="B90" s="1" t="s">
        <v>235</v>
      </c>
      <c r="C90">
        <v>53</v>
      </c>
      <c r="D90" s="1">
        <v>6.63223124888715</v>
      </c>
      <c r="E90" s="1">
        <v>1057.17741458725</v>
      </c>
      <c r="F90" s="1">
        <v>1855.6505878993501</v>
      </c>
      <c r="G90" s="1">
        <v>26.115796772845901</v>
      </c>
      <c r="H90" s="1">
        <v>5.0982503713571798</v>
      </c>
      <c r="I90" s="1">
        <v>11.989024005056899</v>
      </c>
      <c r="J90" s="1">
        <v>5.3223281791799399</v>
      </c>
      <c r="K90" s="1">
        <v>6.2243614789211401</v>
      </c>
      <c r="L90" s="1">
        <v>1.96282141361276</v>
      </c>
      <c r="M90" s="1">
        <v>0.99498778430614399</v>
      </c>
    </row>
    <row r="91" spans="1:13" x14ac:dyDescent="0.2">
      <c r="A91" s="1">
        <v>90</v>
      </c>
      <c r="B91" s="1" t="s">
        <v>236</v>
      </c>
      <c r="C91">
        <v>83</v>
      </c>
      <c r="D91" s="1">
        <v>10.2903614457828</v>
      </c>
      <c r="E91" s="1">
        <v>8.8222523938202801</v>
      </c>
      <c r="F91" s="1">
        <v>1071.9219325808599</v>
      </c>
      <c r="G91" s="1">
        <v>6.9815970138023404</v>
      </c>
      <c r="H91" s="1">
        <v>2.6829952544476598</v>
      </c>
      <c r="I91" s="1">
        <v>15.7731125858078</v>
      </c>
      <c r="J91" s="1">
        <v>8.8333112460655706E-3</v>
      </c>
      <c r="K91" s="1">
        <v>4.2335963890076496</v>
      </c>
      <c r="L91" s="1">
        <v>1.2281612417004499</v>
      </c>
      <c r="M91" s="1">
        <v>0.40079538985283603</v>
      </c>
    </row>
    <row r="92" spans="1:13" x14ac:dyDescent="0.2">
      <c r="A92" s="1">
        <v>91</v>
      </c>
      <c r="B92" s="1" t="s">
        <v>237</v>
      </c>
      <c r="C92">
        <v>72</v>
      </c>
      <c r="D92" s="1">
        <v>33.2569400512375</v>
      </c>
      <c r="E92" s="1">
        <v>135.317976872873</v>
      </c>
      <c r="F92" s="1">
        <v>401.79509433260603</v>
      </c>
      <c r="G92" s="1">
        <v>32.403385302475598</v>
      </c>
      <c r="H92" s="1">
        <v>17.651463406350899</v>
      </c>
      <c r="I92" s="1">
        <v>15.4311158456977</v>
      </c>
      <c r="J92" s="1">
        <v>0.178874286089405</v>
      </c>
      <c r="K92" s="1">
        <v>2.03638396622503</v>
      </c>
      <c r="L92" s="1">
        <v>4.0891807541097602</v>
      </c>
      <c r="M92" s="1">
        <v>0.61060431419139605</v>
      </c>
    </row>
    <row r="93" spans="1:13" x14ac:dyDescent="0.2">
      <c r="A93" s="1">
        <v>92</v>
      </c>
      <c r="B93" s="1" t="s">
        <v>238</v>
      </c>
      <c r="C93">
        <v>154</v>
      </c>
      <c r="D93" s="1">
        <v>2.4522076379010298</v>
      </c>
      <c r="E93" s="1">
        <v>75.773227979743993</v>
      </c>
      <c r="F93" s="1">
        <v>2086.1026240228898</v>
      </c>
      <c r="G93" s="1">
        <v>11.084472186755599</v>
      </c>
      <c r="H93" s="1">
        <v>1.8413159532051599</v>
      </c>
      <c r="I93" s="1">
        <v>13.127281662408301</v>
      </c>
      <c r="J93" s="1">
        <v>0.32602486357025801</v>
      </c>
      <c r="K93" s="1">
        <v>6.0385948495177697</v>
      </c>
      <c r="L93" s="1">
        <v>1.6896122528029001</v>
      </c>
      <c r="M93" s="1">
        <v>0.95430089350197</v>
      </c>
    </row>
    <row r="94" spans="1:13" x14ac:dyDescent="0.2">
      <c r="A94" s="1">
        <v>93</v>
      </c>
      <c r="B94" s="1" t="s">
        <v>239</v>
      </c>
      <c r="C94">
        <v>120</v>
      </c>
      <c r="D94" s="1">
        <v>34.319004026144803</v>
      </c>
      <c r="E94" s="1">
        <v>659.63110273938196</v>
      </c>
      <c r="F94" s="1">
        <v>5151.5858929673605</v>
      </c>
      <c r="G94" s="1">
        <v>20.754918553583401</v>
      </c>
      <c r="H94" s="1">
        <v>25.150819979659701</v>
      </c>
      <c r="I94" s="1">
        <v>18.048211703978499</v>
      </c>
      <c r="J94" s="1">
        <v>2.1133491449016901</v>
      </c>
      <c r="K94" s="1">
        <v>6.3910676667088904</v>
      </c>
      <c r="L94" s="1">
        <v>1.0699444024685201</v>
      </c>
      <c r="M94" s="1">
        <v>1.05076032322061</v>
      </c>
    </row>
    <row r="95" spans="1:13" x14ac:dyDescent="0.2">
      <c r="A95" s="1">
        <v>94</v>
      </c>
      <c r="B95" s="1" t="s">
        <v>240</v>
      </c>
      <c r="C95">
        <v>12</v>
      </c>
      <c r="D95" s="1">
        <v>1.7737626279165499</v>
      </c>
      <c r="E95" s="1">
        <v>1.7737626279166701</v>
      </c>
      <c r="F95" s="1">
        <v>1341.1654699129699</v>
      </c>
      <c r="G95" s="1">
        <v>1.07275926051843</v>
      </c>
      <c r="H95" s="1">
        <v>0.86345134398011802</v>
      </c>
      <c r="I95" s="1">
        <v>7.1941287542506798</v>
      </c>
      <c r="J95" s="1">
        <v>0</v>
      </c>
      <c r="K95" s="1">
        <v>6.7388778182868698</v>
      </c>
      <c r="L95" s="1">
        <v>0.958271307021757</v>
      </c>
      <c r="M95" s="1">
        <v>0.56885328582586203</v>
      </c>
    </row>
    <row r="96" spans="1:13" x14ac:dyDescent="0.2">
      <c r="A96" s="1">
        <v>95</v>
      </c>
      <c r="B96" s="1" t="s">
        <v>241</v>
      </c>
      <c r="C96">
        <v>8</v>
      </c>
      <c r="D96" s="1">
        <v>0.39165554049997298</v>
      </c>
      <c r="E96" s="1">
        <v>0.39165554050000001</v>
      </c>
      <c r="F96" s="1">
        <v>223.00261724741699</v>
      </c>
      <c r="G96" s="1">
        <v>0.37637122917969701</v>
      </c>
      <c r="H96" s="1">
        <v>0.60834445950000005</v>
      </c>
      <c r="I96" s="1">
        <v>18.5447483986554</v>
      </c>
      <c r="J96" s="1">
        <v>0</v>
      </c>
      <c r="K96" s="1">
        <v>6.0798638563019702</v>
      </c>
      <c r="L96" s="1">
        <v>4.1201613324186601</v>
      </c>
      <c r="M96" s="1">
        <v>1.00743241312287</v>
      </c>
    </row>
    <row r="97" spans="1:13" x14ac:dyDescent="0.2">
      <c r="A97" s="1">
        <v>96</v>
      </c>
      <c r="B97" s="1" t="s">
        <v>242</v>
      </c>
      <c r="C97">
        <v>37</v>
      </c>
      <c r="D97" s="1">
        <v>1.58351565323537</v>
      </c>
      <c r="E97" s="1">
        <v>638.44502964420803</v>
      </c>
      <c r="F97" s="1">
        <v>28232.812166497199</v>
      </c>
      <c r="G97" s="1">
        <v>16.267521231282799</v>
      </c>
      <c r="H97" s="1">
        <v>1.6825890299565101</v>
      </c>
      <c r="I97" s="1">
        <v>14.5498720938942</v>
      </c>
      <c r="J97" s="1">
        <v>5.2333651967645398</v>
      </c>
      <c r="K97" s="1">
        <v>10.157601388150599</v>
      </c>
      <c r="L97" s="1">
        <v>2.32428779807675</v>
      </c>
      <c r="M97" s="1">
        <v>0.82138456720525899</v>
      </c>
    </row>
    <row r="98" spans="1:13" x14ac:dyDescent="0.2">
      <c r="A98" s="1">
        <v>97</v>
      </c>
      <c r="B98" s="1" t="s">
        <v>243</v>
      </c>
      <c r="C98">
        <v>73</v>
      </c>
      <c r="D98" s="1">
        <v>4.8655479425575097</v>
      </c>
      <c r="E98" s="1">
        <v>61.601537853393403</v>
      </c>
      <c r="F98" s="1">
        <v>2883.3466338533699</v>
      </c>
      <c r="G98" s="1">
        <v>3.0552462758905201</v>
      </c>
      <c r="H98" s="1">
        <v>2.6564100227617198</v>
      </c>
      <c r="I98" s="1">
        <v>22.3692055542585</v>
      </c>
      <c r="J98" s="1">
        <v>0.97513915851514199</v>
      </c>
      <c r="K98" s="1">
        <v>6.8200753023380001</v>
      </c>
      <c r="L98" s="1">
        <v>0.84025721123606101</v>
      </c>
      <c r="M98" s="1">
        <v>0.73052434616226802</v>
      </c>
    </row>
    <row r="99" spans="1:13" x14ac:dyDescent="0.2">
      <c r="A99" s="1">
        <v>98</v>
      </c>
      <c r="B99" s="1" t="s">
        <v>244</v>
      </c>
      <c r="C99">
        <v>91</v>
      </c>
      <c r="D99" s="1">
        <v>10.914505494503899</v>
      </c>
      <c r="E99" s="1">
        <v>19.946000198667502</v>
      </c>
      <c r="F99" s="1">
        <v>7382.2971812168998</v>
      </c>
      <c r="G99" s="1">
        <v>152.07913440015801</v>
      </c>
      <c r="H99" s="1">
        <v>5.5188315866805704</v>
      </c>
      <c r="I99" s="1">
        <v>17.979685836970301</v>
      </c>
      <c r="J99" s="1">
        <v>7.8391936322070699E-2</v>
      </c>
      <c r="K99" s="1">
        <v>6.2586176978655299</v>
      </c>
      <c r="L99" s="1">
        <v>2.42613835353567</v>
      </c>
      <c r="M99" s="1">
        <v>0.73160261314883801</v>
      </c>
    </row>
    <row r="100" spans="1:13" x14ac:dyDescent="0.2">
      <c r="A100" s="1">
        <v>99</v>
      </c>
      <c r="B100" s="1" t="s">
        <v>245</v>
      </c>
      <c r="C100">
        <v>107</v>
      </c>
      <c r="D100" s="1">
        <v>9.8068288610091301</v>
      </c>
      <c r="E100" s="1">
        <v>178.61213492154599</v>
      </c>
      <c r="F100" s="1">
        <v>5534.8112287788299</v>
      </c>
      <c r="G100" s="1">
        <v>20.111223586628999</v>
      </c>
      <c r="H100" s="1">
        <v>5.93994144750756</v>
      </c>
      <c r="I100" s="1">
        <v>17.0978683807061</v>
      </c>
      <c r="J100" s="1">
        <v>0.77195693916912</v>
      </c>
      <c r="K100" s="1">
        <v>6.39305943040047</v>
      </c>
      <c r="L100" s="1">
        <v>1.6393494784001501</v>
      </c>
      <c r="M100" s="1">
        <v>0.80526945557954599</v>
      </c>
    </row>
    <row r="101" spans="1:13" x14ac:dyDescent="0.2">
      <c r="A101" s="1">
        <v>100</v>
      </c>
      <c r="B101" s="1" t="s">
        <v>246</v>
      </c>
      <c r="C101">
        <v>91</v>
      </c>
      <c r="D101" s="1">
        <v>8.1486153840598892</v>
      </c>
      <c r="E101" s="1">
        <v>48.312987979298498</v>
      </c>
      <c r="F101" s="1">
        <v>3905.6100314929599</v>
      </c>
      <c r="G101" s="1">
        <v>17.991095340365501</v>
      </c>
      <c r="H101" s="1">
        <v>4.1699464657647303</v>
      </c>
      <c r="I101" s="1">
        <v>16.389169327673599</v>
      </c>
      <c r="J101" s="1">
        <v>0.32685811691476502</v>
      </c>
      <c r="K101" s="1">
        <v>6.6640670839910703</v>
      </c>
      <c r="L101" s="1">
        <v>1.2986789309501201</v>
      </c>
      <c r="M101" s="1">
        <v>0.73606814135904597</v>
      </c>
    </row>
    <row r="102" spans="1:13" x14ac:dyDescent="0.2">
      <c r="A102" s="1">
        <v>101</v>
      </c>
      <c r="B102" s="1" t="s">
        <v>247</v>
      </c>
      <c r="C102">
        <v>201</v>
      </c>
      <c r="D102" s="1" t="s">
        <v>283</v>
      </c>
      <c r="E102" s="1">
        <v>8.4645406590794892</v>
      </c>
      <c r="F102" s="1" t="s">
        <v>283</v>
      </c>
      <c r="G102" s="1">
        <v>21.5102711184676</v>
      </c>
      <c r="H102" s="1">
        <v>2.9229228295710499</v>
      </c>
      <c r="I102" s="1">
        <v>12.579189425905099</v>
      </c>
      <c r="J102" s="1">
        <v>5.8881470809516501E-2</v>
      </c>
      <c r="K102" s="1">
        <v>7.0444550875067202</v>
      </c>
      <c r="L102" s="1">
        <v>1.65138770674389</v>
      </c>
      <c r="M102" s="1">
        <v>0.66833796826370695</v>
      </c>
    </row>
    <row r="103" spans="1:13" x14ac:dyDescent="0.2">
      <c r="A103" s="1">
        <v>102</v>
      </c>
      <c r="B103" s="1" t="s">
        <v>248</v>
      </c>
      <c r="C103">
        <v>186</v>
      </c>
      <c r="D103" s="1">
        <v>7.1481451612298299</v>
      </c>
      <c r="E103" s="1">
        <v>30.222167465392999</v>
      </c>
      <c r="F103" s="1">
        <v>4061.8149645277999</v>
      </c>
      <c r="G103" s="1">
        <v>21.100749927725499</v>
      </c>
      <c r="H103" s="1">
        <v>3.1131697976204702</v>
      </c>
      <c r="I103" s="1">
        <v>16.6919105570942</v>
      </c>
      <c r="J103" s="1">
        <v>0.216077802365438</v>
      </c>
      <c r="K103" s="1">
        <v>6.45330703484957</v>
      </c>
      <c r="L103" s="1">
        <v>1.37865567845829</v>
      </c>
      <c r="M103" s="1">
        <v>0.53518026454800405</v>
      </c>
    </row>
    <row r="104" spans="1:13" x14ac:dyDescent="0.2">
      <c r="A104" s="1">
        <v>103</v>
      </c>
      <c r="B104" s="1" t="s">
        <v>249</v>
      </c>
      <c r="C104">
        <v>87</v>
      </c>
      <c r="D104" s="1">
        <v>2.8038390790668899</v>
      </c>
      <c r="E104" s="1">
        <v>375.70052011489997</v>
      </c>
      <c r="F104" s="1">
        <v>9102.5537680670604</v>
      </c>
      <c r="G104" s="1">
        <v>128.55197798501499</v>
      </c>
      <c r="H104" s="1">
        <v>1.71309979757769</v>
      </c>
      <c r="I104" s="1">
        <v>17.604080539249502</v>
      </c>
      <c r="J104" s="1">
        <v>1.81278604695843</v>
      </c>
      <c r="K104" s="1">
        <v>8.4407960045337607</v>
      </c>
      <c r="L104" s="1">
        <v>4.0333812563185196</v>
      </c>
      <c r="M104" s="1">
        <v>0.87760383225252603</v>
      </c>
    </row>
    <row r="105" spans="1:13" x14ac:dyDescent="0.2">
      <c r="A105" s="1">
        <v>104</v>
      </c>
      <c r="B105" s="1" t="s">
        <v>250</v>
      </c>
      <c r="C105">
        <v>9</v>
      </c>
      <c r="D105" s="1">
        <v>34.440200008844101</v>
      </c>
      <c r="E105" s="1">
        <v>1010.3000549813</v>
      </c>
      <c r="F105" s="1">
        <v>6473.5943992760904</v>
      </c>
      <c r="G105" s="1">
        <v>18.856281900966</v>
      </c>
      <c r="H105" s="1">
        <v>23.516272544860801</v>
      </c>
      <c r="I105" s="1">
        <v>13.6283061850548</v>
      </c>
      <c r="J105" s="1">
        <v>3.5194128146766199</v>
      </c>
      <c r="K105" s="1">
        <v>5.6355814990780901</v>
      </c>
      <c r="L105" s="1">
        <v>0.65112181379845402</v>
      </c>
      <c r="M105" s="1">
        <v>0.85027328113824896</v>
      </c>
    </row>
    <row r="106" spans="1:13" x14ac:dyDescent="0.2">
      <c r="A106" s="1">
        <v>105</v>
      </c>
      <c r="B106" s="1" t="s">
        <v>251</v>
      </c>
      <c r="C106">
        <v>10</v>
      </c>
      <c r="D106" s="1">
        <v>46.799999999999699</v>
      </c>
      <c r="E106" s="1">
        <v>36.028108703400697</v>
      </c>
      <c r="F106" s="1">
        <v>529.92601229676495</v>
      </c>
      <c r="G106" s="1">
        <v>43.728409416752903</v>
      </c>
      <c r="H106" s="1">
        <v>28.569402980804401</v>
      </c>
      <c r="I106" s="1">
        <v>32.097276907551802</v>
      </c>
      <c r="J106" s="1">
        <v>0.59606877236489397</v>
      </c>
      <c r="K106" s="1">
        <v>2.92684810554303</v>
      </c>
      <c r="L106" s="1">
        <v>2.3488487238895801</v>
      </c>
      <c r="M106" s="1">
        <v>0.62754916255064597</v>
      </c>
    </row>
    <row r="107" spans="1:13" x14ac:dyDescent="0.2">
      <c r="A107" s="1">
        <v>106</v>
      </c>
      <c r="B107" s="1" t="s">
        <v>252</v>
      </c>
      <c r="C107">
        <v>5</v>
      </c>
      <c r="D107" s="1">
        <v>2.56499999999965</v>
      </c>
      <c r="E107" s="1">
        <v>2.5649999999999999</v>
      </c>
      <c r="F107" s="1">
        <v>3.1615747332967801</v>
      </c>
      <c r="G107" s="1">
        <v>1.8822399633243601</v>
      </c>
      <c r="H107" s="1">
        <v>1.3803295040130601</v>
      </c>
      <c r="I107" s="1">
        <v>23.6093750248798</v>
      </c>
      <c r="J107" s="1">
        <v>0</v>
      </c>
      <c r="K107" s="1">
        <v>0.713990533972927</v>
      </c>
      <c r="L107" s="1">
        <v>1.4413850084813</v>
      </c>
      <c r="M107" s="1">
        <v>0.649632023872457</v>
      </c>
    </row>
    <row r="108" spans="1:13" x14ac:dyDescent="0.2">
      <c r="A108" s="1">
        <v>107</v>
      </c>
      <c r="B108" s="1" t="s">
        <v>253</v>
      </c>
      <c r="C108">
        <v>17</v>
      </c>
      <c r="D108" s="1">
        <v>13.6427097219205</v>
      </c>
      <c r="E108" s="1">
        <v>18.6299496810515</v>
      </c>
      <c r="F108" s="1">
        <v>2827.8461775515898</v>
      </c>
      <c r="G108" s="1">
        <v>9.1879072559228998</v>
      </c>
      <c r="H108" s="1">
        <v>5.06259829097863</v>
      </c>
      <c r="I108" s="1">
        <v>19.459518452480101</v>
      </c>
      <c r="J108" s="1">
        <v>0.61126024219461195</v>
      </c>
      <c r="K108" s="1">
        <v>5.6049677115355001</v>
      </c>
      <c r="L108" s="1">
        <v>1.27813189822595</v>
      </c>
      <c r="M108" s="1">
        <v>0.454438914727609</v>
      </c>
    </row>
    <row r="109" spans="1:13" x14ac:dyDescent="0.2">
      <c r="A109" s="1">
        <v>108</v>
      </c>
      <c r="B109" s="1" t="s">
        <v>254</v>
      </c>
      <c r="C109">
        <v>36</v>
      </c>
      <c r="D109" s="1">
        <v>95.778055555555099</v>
      </c>
      <c r="E109" s="1">
        <v>88.773216826630801</v>
      </c>
      <c r="F109" s="1">
        <v>186.774273953841</v>
      </c>
      <c r="G109" s="1">
        <v>94.457715723965094</v>
      </c>
      <c r="H109" s="1">
        <v>54.924765915075902</v>
      </c>
      <c r="I109" s="1">
        <v>18.146427398959698</v>
      </c>
      <c r="J109" s="1">
        <v>0.217749031864862</v>
      </c>
      <c r="K109" s="1">
        <v>1.0532680372782299</v>
      </c>
      <c r="L109" s="1">
        <v>4.7310790741247404</v>
      </c>
      <c r="M109" s="1">
        <v>0.58546598857124199</v>
      </c>
    </row>
    <row r="110" spans="1:13" x14ac:dyDescent="0.2">
      <c r="A110" s="1">
        <v>109</v>
      </c>
      <c r="B110" s="1" t="s">
        <v>255</v>
      </c>
      <c r="C110">
        <v>3</v>
      </c>
      <c r="D110" s="1">
        <v>21.974143256439501</v>
      </c>
      <c r="E110" s="1">
        <v>430.60571881355298</v>
      </c>
      <c r="F110" s="1">
        <v>2353.8091532808999</v>
      </c>
      <c r="G110" s="1">
        <v>7.9033419713147</v>
      </c>
      <c r="H110" s="1">
        <v>26.409313564300501</v>
      </c>
      <c r="I110" s="1">
        <v>7.9540352243382602</v>
      </c>
      <c r="J110" s="1">
        <v>3.3891150706852899</v>
      </c>
      <c r="K110" s="1">
        <v>4.9083932676484796</v>
      </c>
      <c r="L110" s="1">
        <v>0.44756581922207</v>
      </c>
      <c r="M110" s="1">
        <v>0.72431913787423796</v>
      </c>
    </row>
    <row r="111" spans="1:13" x14ac:dyDescent="0.2">
      <c r="A111" s="1">
        <v>110</v>
      </c>
      <c r="B111" s="1" t="s">
        <v>256</v>
      </c>
      <c r="C111">
        <v>65</v>
      </c>
      <c r="D111" s="1">
        <v>5.6789538461536102</v>
      </c>
      <c r="E111" s="1">
        <v>5.6019946381108996</v>
      </c>
      <c r="F111" s="1">
        <v>1977.04178296391</v>
      </c>
      <c r="G111" s="1">
        <v>14.5485529621408</v>
      </c>
      <c r="H111" s="1">
        <v>2.1935500677989102</v>
      </c>
      <c r="I111" s="1">
        <v>14.8444818627387</v>
      </c>
      <c r="J111" s="1">
        <v>7.7398607722032997E-2</v>
      </c>
      <c r="K111" s="1">
        <v>6.2705508909708296</v>
      </c>
      <c r="L111" s="1">
        <v>1.69682577050614</v>
      </c>
      <c r="M111" s="1">
        <v>0.64620575650059398</v>
      </c>
    </row>
    <row r="112" spans="1:13" x14ac:dyDescent="0.2">
      <c r="A112" s="1">
        <v>111</v>
      </c>
      <c r="B112" s="1" t="s">
        <v>257</v>
      </c>
      <c r="C112">
        <v>69</v>
      </c>
      <c r="D112" s="1">
        <v>59.230854633899703</v>
      </c>
      <c r="E112" s="1">
        <v>961.05415529406105</v>
      </c>
      <c r="F112" s="1">
        <v>19198.384915696101</v>
      </c>
      <c r="G112" s="1">
        <v>64.453168730747393</v>
      </c>
      <c r="H112" s="1">
        <v>27.4978376652676</v>
      </c>
      <c r="I112" s="1">
        <v>12.5392902644949</v>
      </c>
      <c r="J112" s="1">
        <v>3.0661567047716298</v>
      </c>
      <c r="K112" s="1">
        <v>7.0786312340793502</v>
      </c>
      <c r="L112" s="1">
        <v>1.3112454763385499</v>
      </c>
      <c r="M112" s="1">
        <v>0.80487080897692598</v>
      </c>
    </row>
    <row r="113" spans="1:13" x14ac:dyDescent="0.2">
      <c r="A113" s="1">
        <v>112</v>
      </c>
      <c r="B113" s="1" t="s">
        <v>258</v>
      </c>
      <c r="C113">
        <v>21</v>
      </c>
      <c r="D113" s="1">
        <v>40.304190831905501</v>
      </c>
      <c r="E113" s="1">
        <v>2107.7824456595799</v>
      </c>
      <c r="F113" s="1">
        <v>17488.3511666493</v>
      </c>
      <c r="G113" s="1">
        <v>4.6312993294026601</v>
      </c>
      <c r="H113" s="1">
        <v>5.5923485293615398</v>
      </c>
      <c r="I113" s="1">
        <v>8.4584172990303497</v>
      </c>
      <c r="J113" s="1">
        <v>3.74676487846037</v>
      </c>
      <c r="K113" s="1">
        <v>8.3306183614758602</v>
      </c>
      <c r="L113" s="1">
        <v>2.6774697237058098</v>
      </c>
      <c r="M113" s="1">
        <v>1.47073847656915</v>
      </c>
    </row>
    <row r="114" spans="1:13" x14ac:dyDescent="0.2">
      <c r="A114" s="1">
        <v>113</v>
      </c>
      <c r="B114" s="1" t="s">
        <v>259</v>
      </c>
      <c r="C114">
        <v>216</v>
      </c>
      <c r="D114" s="1">
        <v>73.114799047053594</v>
      </c>
      <c r="E114" s="1">
        <v>3589.71633345087</v>
      </c>
      <c r="F114" s="1">
        <v>33840.671567857302</v>
      </c>
      <c r="G114" s="1">
        <v>61.625096220781401</v>
      </c>
      <c r="H114" s="1">
        <v>50.826674620310499</v>
      </c>
      <c r="I114" s="1">
        <v>8.3714042250157004</v>
      </c>
      <c r="J114" s="1">
        <v>3.9301040082192</v>
      </c>
      <c r="K114" s="1">
        <v>6.3024200301248099</v>
      </c>
      <c r="L114" s="1">
        <v>0.87450976746028797</v>
      </c>
      <c r="M114" s="1">
        <v>0.70540386813539102</v>
      </c>
    </row>
    <row r="115" spans="1:13" x14ac:dyDescent="0.2">
      <c r="A115" s="1">
        <v>114</v>
      </c>
      <c r="B115" s="1" t="s">
        <v>260</v>
      </c>
      <c r="C115">
        <v>34</v>
      </c>
      <c r="D115" s="1">
        <v>32.3383605017316</v>
      </c>
      <c r="E115" s="1">
        <v>998.10479239113397</v>
      </c>
      <c r="F115" s="1">
        <v>22469.2083249727</v>
      </c>
      <c r="G115" s="1">
        <v>31.935793867900799</v>
      </c>
      <c r="H115" s="1">
        <v>27.259889055139901</v>
      </c>
      <c r="I115" s="1">
        <v>20.492411141908502</v>
      </c>
      <c r="J115" s="1">
        <v>1.3427822197080801</v>
      </c>
      <c r="K115" s="1">
        <v>6.9709938615392497</v>
      </c>
      <c r="L115" s="1">
        <v>2.7174312812046599</v>
      </c>
      <c r="M115" s="1">
        <v>1.0295086798663999</v>
      </c>
    </row>
    <row r="116" spans="1:13" x14ac:dyDescent="0.2">
      <c r="A116" s="1">
        <v>115</v>
      </c>
      <c r="B116" s="1" t="s">
        <v>261</v>
      </c>
      <c r="C116">
        <v>6</v>
      </c>
      <c r="D116" s="1">
        <v>724.96687837149705</v>
      </c>
      <c r="E116" s="1">
        <v>1837.6406659184399</v>
      </c>
      <c r="F116" s="1">
        <v>18680.014190895101</v>
      </c>
      <c r="G116" s="1">
        <v>210.97054954766901</v>
      </c>
      <c r="H116" s="1">
        <v>30.6857487996419</v>
      </c>
      <c r="I116" s="1">
        <v>1.4332530428027801</v>
      </c>
      <c r="J116" s="1">
        <v>2.5144111816062402</v>
      </c>
      <c r="K116" s="1">
        <v>4.7779230905465901</v>
      </c>
      <c r="L116" s="1">
        <v>0.49602666346511298</v>
      </c>
      <c r="M116" s="1">
        <v>0.25901631705251299</v>
      </c>
    </row>
    <row r="117" spans="1:13" x14ac:dyDescent="0.2">
      <c r="A117" s="1">
        <v>116</v>
      </c>
      <c r="B117" s="1" t="s">
        <v>262</v>
      </c>
      <c r="C117">
        <v>12</v>
      </c>
      <c r="D117" s="1">
        <v>98.835692400566202</v>
      </c>
      <c r="E117" s="1">
        <v>586.58364765081296</v>
      </c>
      <c r="F117" s="1">
        <v>23950.405692923399</v>
      </c>
      <c r="G117" s="1">
        <v>268.78388392144001</v>
      </c>
      <c r="H117" s="1">
        <v>9.7162753013769798</v>
      </c>
      <c r="I117" s="1">
        <v>3.4665015969009101</v>
      </c>
      <c r="J117" s="1">
        <v>5.4471209793788704</v>
      </c>
      <c r="K117" s="1">
        <v>9.15219014301125</v>
      </c>
      <c r="L117" s="1">
        <v>4.5917601360518896</v>
      </c>
      <c r="M117" s="1">
        <v>0.94961495578870703</v>
      </c>
    </row>
    <row r="118" spans="1:13" x14ac:dyDescent="0.2">
      <c r="A118" s="1">
        <v>117</v>
      </c>
      <c r="B118" s="1" t="s">
        <v>263</v>
      </c>
      <c r="C118">
        <v>106</v>
      </c>
      <c r="D118" s="1">
        <v>16.510773596504599</v>
      </c>
      <c r="E118" s="1">
        <v>664.05117723768205</v>
      </c>
      <c r="F118" s="1">
        <v>7628.8830189932496</v>
      </c>
      <c r="G118" s="1">
        <v>62.3586012598156</v>
      </c>
      <c r="H118" s="1">
        <v>9.3877235891684006</v>
      </c>
      <c r="I118" s="1">
        <v>14.294339814363401</v>
      </c>
      <c r="J118" s="1">
        <v>2.12179437590828</v>
      </c>
      <c r="K118" s="1">
        <v>5.9931286058549604</v>
      </c>
      <c r="L118" s="1">
        <v>1.3163037157486699</v>
      </c>
      <c r="M118" s="1">
        <v>0.79976851862634601</v>
      </c>
    </row>
    <row r="119" spans="1:13" x14ac:dyDescent="0.2">
      <c r="A119" s="1">
        <v>118</v>
      </c>
      <c r="B119" s="1" t="s">
        <v>264</v>
      </c>
      <c r="C119">
        <v>122</v>
      </c>
      <c r="D119" s="1">
        <v>2.61242576262029</v>
      </c>
      <c r="E119" s="1">
        <v>543.41285127627202</v>
      </c>
      <c r="F119" s="1">
        <v>6227.7104843297002</v>
      </c>
      <c r="G119" s="1">
        <v>166.99302376329999</v>
      </c>
      <c r="H119" s="1">
        <v>1.9704823085519101</v>
      </c>
      <c r="I119" s="1">
        <v>13.5264178985708</v>
      </c>
      <c r="J119" s="1">
        <v>1.7060833941353</v>
      </c>
      <c r="K119" s="1">
        <v>7.4102485296568696</v>
      </c>
      <c r="L119" s="1">
        <v>3.6280474762305799</v>
      </c>
      <c r="M119" s="1">
        <v>0.95763876465695497</v>
      </c>
    </row>
    <row r="120" spans="1:13" x14ac:dyDescent="0.2">
      <c r="A120" s="1">
        <v>119</v>
      </c>
      <c r="B120" s="1" t="s">
        <v>265</v>
      </c>
      <c r="C120">
        <v>196</v>
      </c>
      <c r="D120" s="1">
        <v>43.4698573196018</v>
      </c>
      <c r="E120" s="1">
        <v>743.27428361617797</v>
      </c>
      <c r="F120" s="1">
        <v>17457.2323313897</v>
      </c>
      <c r="G120" s="1">
        <v>40.6543515292514</v>
      </c>
      <c r="H120" s="1">
        <v>4.9835852344425398</v>
      </c>
      <c r="I120" s="1">
        <v>14.053843764738501</v>
      </c>
      <c r="J120" s="1">
        <v>1.95871391427982</v>
      </c>
      <c r="K120" s="1">
        <v>7.7908879957379504</v>
      </c>
      <c r="L120" s="1">
        <v>1.4465191105053801</v>
      </c>
      <c r="M120" s="1">
        <v>0.81868635259510103</v>
      </c>
    </row>
    <row r="121" spans="1:13" x14ac:dyDescent="0.2">
      <c r="A121" s="1">
        <v>120</v>
      </c>
      <c r="B121" s="1" t="s">
        <v>266</v>
      </c>
      <c r="C121">
        <v>25</v>
      </c>
      <c r="D121" s="1">
        <v>0.93999999999588701</v>
      </c>
      <c r="E121" s="1">
        <v>0.94</v>
      </c>
      <c r="F121" s="1">
        <v>281.09661034683</v>
      </c>
      <c r="G121" s="1">
        <v>0.51329960224392801</v>
      </c>
      <c r="H121" s="1">
        <v>0.54800000000000004</v>
      </c>
      <c r="I121" s="1">
        <v>18.867807178778801</v>
      </c>
      <c r="J121" s="1">
        <v>0</v>
      </c>
      <c r="K121" s="1">
        <v>5.8540136920347603</v>
      </c>
      <c r="L121" s="1">
        <v>0.60368528760441598</v>
      </c>
      <c r="M121" s="1">
        <v>0.66818969373688097</v>
      </c>
    </row>
    <row r="122" spans="1:13" x14ac:dyDescent="0.2">
      <c r="A122" s="1">
        <v>121</v>
      </c>
      <c r="B122" s="1" t="s">
        <v>267</v>
      </c>
      <c r="C122">
        <v>11</v>
      </c>
      <c r="D122" s="1">
        <v>11.4010444746225</v>
      </c>
      <c r="E122" s="1">
        <v>498.99733348482403</v>
      </c>
      <c r="F122" s="1">
        <v>6076.49612557418</v>
      </c>
      <c r="G122" s="1">
        <v>13.7778397589053</v>
      </c>
      <c r="H122" s="1">
        <v>4.3719401142813901</v>
      </c>
      <c r="I122" s="1">
        <v>14.588059932983301</v>
      </c>
      <c r="J122" s="1">
        <v>2.5157438980874902</v>
      </c>
      <c r="K122" s="1">
        <v>6.36385261931279</v>
      </c>
      <c r="L122" s="1">
        <v>0.86258719411857598</v>
      </c>
      <c r="M122" s="1">
        <v>0.56972074355977398</v>
      </c>
    </row>
    <row r="123" spans="1:13" x14ac:dyDescent="0.2">
      <c r="A123" s="1">
        <v>122</v>
      </c>
      <c r="B123" s="1" t="s">
        <v>268</v>
      </c>
      <c r="C123">
        <v>176</v>
      </c>
      <c r="D123" s="1">
        <v>192.40137321607</v>
      </c>
      <c r="E123" s="1">
        <v>3440.04737025037</v>
      </c>
      <c r="F123" s="1">
        <v>27525.548606991299</v>
      </c>
      <c r="G123" s="1">
        <v>210.035014684597</v>
      </c>
      <c r="H123" s="1">
        <v>4.9063619199557698</v>
      </c>
      <c r="I123" s="1">
        <v>2.9295527440030198</v>
      </c>
      <c r="J123" s="1">
        <v>6.24067939795935</v>
      </c>
      <c r="K123" s="1">
        <v>8.35348839260209</v>
      </c>
      <c r="L123" s="1">
        <v>3.11257915505155</v>
      </c>
      <c r="M123" s="1">
        <v>0.62926847640161898</v>
      </c>
    </row>
    <row r="124" spans="1:13" x14ac:dyDescent="0.2">
      <c r="A124" s="1">
        <v>123</v>
      </c>
      <c r="B124" s="1" t="s">
        <v>269</v>
      </c>
      <c r="C124">
        <v>179</v>
      </c>
      <c r="D124" s="1">
        <v>6.7724580008678998</v>
      </c>
      <c r="E124" s="1">
        <v>32.044693034074598</v>
      </c>
      <c r="F124" s="1">
        <v>840.18885615822398</v>
      </c>
      <c r="G124" s="1">
        <v>5.6496308988347401</v>
      </c>
      <c r="H124" s="1">
        <v>3.6483967303164202</v>
      </c>
      <c r="I124" s="1">
        <v>16.2693799783078</v>
      </c>
      <c r="J124" s="1">
        <v>0.15570296050463001</v>
      </c>
      <c r="K124" s="1">
        <v>4.7630172894999996</v>
      </c>
      <c r="L124" s="1">
        <v>1.95479790202406</v>
      </c>
      <c r="M124" s="1">
        <v>0.76356005985373998</v>
      </c>
    </row>
    <row r="125" spans="1:13" x14ac:dyDescent="0.2">
      <c r="A125" s="1">
        <v>124</v>
      </c>
      <c r="B125" s="1" t="s">
        <v>270</v>
      </c>
      <c r="C125">
        <v>9</v>
      </c>
      <c r="D125" s="1">
        <v>73.348143752362105</v>
      </c>
      <c r="E125" s="1">
        <v>1590.0031472522401</v>
      </c>
      <c r="F125" s="1">
        <v>9357.9506428969999</v>
      </c>
      <c r="G125" s="1">
        <v>74.676135945659198</v>
      </c>
      <c r="H125" s="1">
        <v>61.509154245588498</v>
      </c>
      <c r="I125" s="1">
        <v>8.3445605558937004</v>
      </c>
      <c r="J125" s="1">
        <v>3.3138024434140498</v>
      </c>
      <c r="K125" s="1">
        <v>5.2578169353399904</v>
      </c>
      <c r="L125" s="1">
        <v>0.92770565630844004</v>
      </c>
      <c r="M125" s="1">
        <v>0.98972168920618597</v>
      </c>
    </row>
    <row r="126" spans="1:13" x14ac:dyDescent="0.2">
      <c r="A126" s="1">
        <v>125</v>
      </c>
      <c r="B126" s="1" t="s">
        <v>271</v>
      </c>
      <c r="C126">
        <v>37</v>
      </c>
      <c r="D126" s="1">
        <v>1.01027025560346</v>
      </c>
      <c r="E126" s="1">
        <v>61.310013374578901</v>
      </c>
      <c r="F126" s="1">
        <v>3967.5570519551302</v>
      </c>
      <c r="G126" s="1">
        <v>5.5911442967420797</v>
      </c>
      <c r="H126" s="1">
        <v>0.58249871099317396</v>
      </c>
      <c r="I126" s="1">
        <v>15.186079840308899</v>
      </c>
      <c r="J126" s="1">
        <v>1.47481869309111</v>
      </c>
      <c r="K126" s="1">
        <v>8.1328354515346692</v>
      </c>
      <c r="L126" s="1">
        <v>1.36165382714142</v>
      </c>
      <c r="M126" s="1">
        <v>0.70988838492918804</v>
      </c>
    </row>
    <row r="127" spans="1:13" x14ac:dyDescent="0.2">
      <c r="A127" s="1">
        <v>126</v>
      </c>
      <c r="B127" s="1" t="s">
        <v>272</v>
      </c>
      <c r="C127">
        <v>99</v>
      </c>
      <c r="D127" s="1">
        <v>24.936172779284998</v>
      </c>
      <c r="E127" s="1">
        <v>101.177851744503</v>
      </c>
      <c r="F127" s="1">
        <v>3522.1438233710401</v>
      </c>
      <c r="G127" s="1">
        <v>19.764827945981502</v>
      </c>
      <c r="H127" s="1">
        <v>17.170696161250898</v>
      </c>
      <c r="I127" s="1">
        <v>18.405179828907102</v>
      </c>
      <c r="J127" s="1">
        <v>1.11124442157849</v>
      </c>
      <c r="K127" s="1">
        <v>5.4869806954485698</v>
      </c>
      <c r="L127" s="1">
        <v>1.3455712635718799</v>
      </c>
      <c r="M127" s="1">
        <v>0.94550383400482096</v>
      </c>
    </row>
    <row r="128" spans="1:13" x14ac:dyDescent="0.2">
      <c r="A128" s="1">
        <v>127</v>
      </c>
      <c r="B128" s="1" t="s">
        <v>273</v>
      </c>
      <c r="C128">
        <v>69</v>
      </c>
      <c r="D128" s="1">
        <v>1.6993043478237699</v>
      </c>
      <c r="E128" s="1">
        <v>1.6993043478260901</v>
      </c>
      <c r="F128" s="1">
        <v>1541.39192906019</v>
      </c>
      <c r="G128" s="1">
        <v>5.9840597851368003</v>
      </c>
      <c r="H128" s="1">
        <v>1.2562737107346</v>
      </c>
      <c r="I128" s="1">
        <v>13.795879324322</v>
      </c>
      <c r="J128" s="1">
        <v>0</v>
      </c>
      <c r="K128" s="1">
        <v>6.9385708423356398</v>
      </c>
      <c r="L128" s="1">
        <v>1.5924686782109201</v>
      </c>
      <c r="M128" s="1">
        <v>0.92748916549988203</v>
      </c>
    </row>
    <row r="129" spans="1:13" x14ac:dyDescent="0.2">
      <c r="A129" s="1">
        <v>128</v>
      </c>
      <c r="B129" s="1" t="s">
        <v>274</v>
      </c>
      <c r="C129">
        <v>48</v>
      </c>
      <c r="D129" s="1">
        <v>3.3292322835830799</v>
      </c>
      <c r="E129" s="1">
        <v>3.3292322835833299</v>
      </c>
      <c r="F129" s="1">
        <v>610.517776958318</v>
      </c>
      <c r="G129" s="1">
        <v>2.6346895391216898</v>
      </c>
      <c r="H129" s="1">
        <v>2.4118726776299702</v>
      </c>
      <c r="I129" s="1">
        <v>16.417993918074401</v>
      </c>
      <c r="J129" s="1">
        <v>0</v>
      </c>
      <c r="K129" s="1">
        <v>5.4864044379540102</v>
      </c>
      <c r="L129" s="1">
        <v>1.5981490799403</v>
      </c>
      <c r="M129" s="1">
        <v>0.94134915899106297</v>
      </c>
    </row>
    <row r="130" spans="1:13" x14ac:dyDescent="0.2">
      <c r="A130" s="1">
        <v>129</v>
      </c>
      <c r="B130" s="1" t="s">
        <v>275</v>
      </c>
      <c r="C130">
        <v>87</v>
      </c>
      <c r="D130" s="1">
        <v>12.874342976653899</v>
      </c>
      <c r="E130" s="1">
        <v>948.50532836450498</v>
      </c>
      <c r="F130" s="1">
        <v>6986.6220697912404</v>
      </c>
      <c r="G130" s="1">
        <v>35.619186093407698</v>
      </c>
      <c r="H130" s="1">
        <v>7.2908679734657698</v>
      </c>
      <c r="I130" s="1">
        <v>13.813535801608101</v>
      </c>
      <c r="J130" s="1">
        <v>2.1545231884564702</v>
      </c>
      <c r="K130" s="1">
        <v>7.33105423589521</v>
      </c>
      <c r="L130" s="1">
        <v>2.1239407543751301</v>
      </c>
      <c r="M130" s="1">
        <v>0.89050949948059299</v>
      </c>
    </row>
    <row r="131" spans="1:13" x14ac:dyDescent="0.2">
      <c r="A131" s="1">
        <v>130</v>
      </c>
      <c r="B131" s="1" t="s">
        <v>276</v>
      </c>
      <c r="C131">
        <v>19</v>
      </c>
      <c r="D131" s="1">
        <v>5.49777780297436</v>
      </c>
      <c r="E131" s="1">
        <v>803.68525946163197</v>
      </c>
      <c r="F131" s="1">
        <v>4847.5468541355704</v>
      </c>
      <c r="G131" s="1">
        <v>39.4521827924126</v>
      </c>
      <c r="H131" s="1">
        <v>14.3786042811745</v>
      </c>
      <c r="I131" s="1">
        <v>10.033236768249299</v>
      </c>
      <c r="J131" s="1">
        <v>3.4919103518449699</v>
      </c>
      <c r="K131" s="1">
        <v>6.9075348753532904</v>
      </c>
      <c r="L131" s="1">
        <v>1.916375640714</v>
      </c>
      <c r="M131" s="1">
        <v>1.2862430824687401</v>
      </c>
    </row>
    <row r="132" spans="1:13" x14ac:dyDescent="0.2">
      <c r="A132" s="1">
        <v>131</v>
      </c>
      <c r="B132" s="1" t="s">
        <v>277</v>
      </c>
      <c r="C132">
        <v>25</v>
      </c>
      <c r="D132" s="1">
        <v>54.095575308933903</v>
      </c>
      <c r="E132" s="1">
        <v>1205.5739100494</v>
      </c>
      <c r="F132" s="1">
        <v>6937.3364146301301</v>
      </c>
      <c r="G132" s="1">
        <v>31.306932683118401</v>
      </c>
      <c r="H132" s="1">
        <v>31.493497863769498</v>
      </c>
      <c r="I132" s="1">
        <v>3.4561902876129702</v>
      </c>
      <c r="J132" s="1">
        <v>2.97050946788156</v>
      </c>
      <c r="K132" s="1">
        <v>4.71603812374555</v>
      </c>
      <c r="L132" s="1">
        <v>0.465224948659621</v>
      </c>
      <c r="M132" s="1">
        <v>0.496606846182024</v>
      </c>
    </row>
    <row r="133" spans="1:13" x14ac:dyDescent="0.2">
      <c r="A133" s="1">
        <v>132</v>
      </c>
      <c r="B133" s="1" t="s">
        <v>278</v>
      </c>
      <c r="C133">
        <v>17</v>
      </c>
      <c r="D133" s="1">
        <v>76.390436764984202</v>
      </c>
      <c r="E133" s="1">
        <v>188.89513134328899</v>
      </c>
      <c r="F133" s="1">
        <v>882.39176299602798</v>
      </c>
      <c r="G133" s="1">
        <v>18.247159541407601</v>
      </c>
      <c r="H133" s="1">
        <v>13.885999753615399</v>
      </c>
      <c r="I133" s="1">
        <v>1.46163137491754</v>
      </c>
      <c r="J133" s="1">
        <v>2.22929526110378</v>
      </c>
      <c r="K133" s="1">
        <v>3.6384838374978599</v>
      </c>
      <c r="L133" s="1">
        <v>0.663228186117509</v>
      </c>
      <c r="M133" s="1">
        <v>0.56226804951803899</v>
      </c>
    </row>
    <row r="134" spans="1:13" x14ac:dyDescent="0.2">
      <c r="A134" s="1">
        <v>133</v>
      </c>
      <c r="B134" s="1" t="s">
        <v>279</v>
      </c>
      <c r="C134">
        <v>96</v>
      </c>
      <c r="D134" s="1">
        <v>6.5561299291764996</v>
      </c>
      <c r="E134" s="1">
        <v>2684.5160652793102</v>
      </c>
      <c r="F134" s="1">
        <v>24024.289243884599</v>
      </c>
      <c r="G134" s="1">
        <v>59.287943624623402</v>
      </c>
      <c r="H134" s="1">
        <v>4.26843145280613</v>
      </c>
      <c r="I134" s="1">
        <v>9.2494787814125505</v>
      </c>
      <c r="J134" s="1">
        <v>5.1575315726197202</v>
      </c>
      <c r="K134" s="1">
        <v>8.7311824568562209</v>
      </c>
      <c r="L134" s="1">
        <v>2.53426821748831</v>
      </c>
      <c r="M134" s="1">
        <v>1.0121659774098799</v>
      </c>
    </row>
    <row r="135" spans="1:13" x14ac:dyDescent="0.2">
      <c r="A135" s="1">
        <v>134</v>
      </c>
      <c r="B135" s="1" t="s">
        <v>280</v>
      </c>
      <c r="C135">
        <v>23</v>
      </c>
      <c r="D135" s="1">
        <v>300.33857165636999</v>
      </c>
      <c r="E135" s="1">
        <v>770.37248132948798</v>
      </c>
      <c r="F135" s="1">
        <v>8612.4681430636501</v>
      </c>
      <c r="G135" s="1">
        <v>336.90584477849302</v>
      </c>
      <c r="H135" s="1">
        <v>58.731706823266101</v>
      </c>
      <c r="I135" s="1">
        <v>1.28374351688112</v>
      </c>
      <c r="J135" s="1">
        <v>1.8883723899057101</v>
      </c>
      <c r="K135" s="1">
        <v>4.2044044584264801</v>
      </c>
      <c r="L135" s="1">
        <v>1.2002889003689501</v>
      </c>
      <c r="M135" s="1">
        <v>0.53160883655305202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Observational Data</vt:lpstr>
      <vt:lpstr>Site-Specific Bedload Stats</vt:lpstr>
      <vt:lpstr>Model Training and Validation</vt:lpstr>
      <vt:lpstr>Bedload Calculations Test Data</vt:lpstr>
      <vt:lpstr>Bedload Calculations Stats</vt:lpstr>
      <vt:lpstr>Site-specific Error Calculation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Microsoft Office User</cp:lastModifiedBy>
  <dcterms:created xsi:type="dcterms:W3CDTF">2022-02-08T14:51:19Z</dcterms:created>
  <dcterms:modified xsi:type="dcterms:W3CDTF">2023-02-14T19:03:22Z</dcterms:modified>
</cp:coreProperties>
</file>